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GORDULO_FEJLESZTESI_TERV\GFT 2026-2035\ÖNKORMÁNYZATOKNAK KÜLDÉS 2025_08\08 hó GFT kiküldés\Mvásár Önk I_10; X_1\"/>
    </mc:Choice>
  </mc:AlternateContent>
  <xr:revisionPtr revIDLastSave="0" documentId="8_{A4FC54FD-AF95-4E6B-BCA5-909806BDACF9}" xr6:coauthVersionLast="47" xr6:coauthVersionMax="47" xr10:uidLastSave="{00000000-0000-0000-0000-000000000000}"/>
  <bookViews>
    <workbookView xWindow="-108" yWindow="-108" windowWidth="23256" windowHeight="13896" xr2:uid="{EDEF99AC-429C-4A52-8D26-0B591D9BD03F}"/>
  </bookViews>
  <sheets>
    <sheet name="I_10Martonvásá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vkr1">[1]Munka2!$A$9:$A$110</definedName>
    <definedName name="B_B_F_P">[2]Munka2!#REF!</definedName>
    <definedName name="B_F_P">#REF!</definedName>
    <definedName name="B_F_P_Bicske">[4]Munka2!$E$5:$E$7</definedName>
    <definedName name="B_F_P_K">[2]Munka2!$E$5:$E$7</definedName>
    <definedName name="F_P">[5]Munka2!$D$8:$D$9</definedName>
    <definedName name="Forma">[6]Munka2!$H$6:$H$11</definedName>
    <definedName name="Forma1">[7]Munka1!$J$12:$J$17</definedName>
    <definedName name="I_N">#REF!</definedName>
    <definedName name="I_N_1">[7]Munka1!$G$7:$G$8</definedName>
    <definedName name="I_N_K">[2]Munka2!$J$6:$J$7</definedName>
    <definedName name="I_N_Ö">[6]Munka2!$J$6:$J$7</definedName>
    <definedName name="Pü">#REF!</definedName>
    <definedName name="PÜ_B">[2]Munka2!$H$6:$H$10</definedName>
    <definedName name="vízjogi">#REF!</definedName>
    <definedName name="vízjogi_1">[7]Munka1!$M$12:$M$13</definedName>
    <definedName name="Vízjogi_Ö">[6]Munka2!$K$6:$K$7</definedName>
    <definedName name="vkr">[8]Munka2!$A$6:$A$107</definedName>
    <definedName name="vkr_k">[4]Munka2!$A$4:$A$78</definedName>
    <definedName name="Vkr_Ö">[6]Munka2!$A$4:$A$78</definedName>
    <definedName name="vkr_ví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M10" i="1"/>
  <c r="H10" i="1"/>
</calcChain>
</file>

<file path=xl/sharedStrings.xml><?xml version="1.0" encoding="utf-8"?>
<sst xmlns="http://schemas.openxmlformats.org/spreadsheetml/2006/main" count="44" uniqueCount="40">
  <si>
    <t>Gördülő fejlesztési terv a 2026-2035 időszakra</t>
  </si>
  <si>
    <t xml:space="preserve">BERUHÁZÁSOK ÖSSZEFOGLALÓ TÁBLÁZATA </t>
  </si>
  <si>
    <t xml:space="preserve">A tervet benyújtó szervezet megnevezése: </t>
  </si>
  <si>
    <t>Fejérvíz Zrt.</t>
  </si>
  <si>
    <t>Víziközmű ágazat:</t>
  </si>
  <si>
    <t>Közműves ivóvízellátás</t>
  </si>
  <si>
    <t>Fontossági sorrend</t>
  </si>
  <si>
    <t>A beruházási feladat kategóriája</t>
  </si>
  <si>
    <t>Beruházás megnevezése</t>
  </si>
  <si>
    <t>Vízjogi létesítési / elvi engedély száma
(amennyiben rendelkezésre áll)</t>
  </si>
  <si>
    <t xml:space="preserve">Víziközmű-rendszer megnevezése </t>
  </si>
  <si>
    <t xml:space="preserve">Víziközmű-rendszer hivatali kódja	</t>
  </si>
  <si>
    <t>Az érintett ellátásért felelős(ök) megnevezése</t>
  </si>
  <si>
    <t>Tervezett nettó költség</t>
  </si>
  <si>
    <t>Forrás megnevezése</t>
  </si>
  <si>
    <t>Megvalósítás időtartama</t>
  </si>
  <si>
    <t>Előkészítettsége*</t>
  </si>
  <si>
    <t xml:space="preserve">A beruházás tervezett nettó költsége a tervezési időszak ütemezése szerint [eFt]	</t>
  </si>
  <si>
    <t>(eFt)</t>
  </si>
  <si>
    <t>Kezdés</t>
  </si>
  <si>
    <t>Befejezés</t>
  </si>
  <si>
    <t>I. ütem</t>
  </si>
  <si>
    <t>II. ütem</t>
  </si>
  <si>
    <t>KFHJ</t>
  </si>
  <si>
    <t>eFt</t>
  </si>
  <si>
    <t>1.</t>
  </si>
  <si>
    <t xml:space="preserve"> KEHOP-2.1.2-15-2017-00014 azonosító jelű   " Martonvásár-Erdőhát ivóvízminőség-javító programja "  projekt. Tervezett elszámolható ktg: nettó 4 997.005.570Ft  (Magában foglalja Martonvásár vas- és mangántalanító berendezések, nyomásfokozók és  tisztívíz medencék kiépítését)</t>
  </si>
  <si>
    <t>Engedélyköteles</t>
  </si>
  <si>
    <t>I/10.  Martonvásár Ivóvíz Szolgáltató Rendszer-V (Martonvásár, Martonvásár-Erdőhát, Martonvásár-Kismarton)</t>
  </si>
  <si>
    <t>11-04659-1-001-01-10</t>
  </si>
  <si>
    <t>Martonvásár Önkormányzat</t>
  </si>
  <si>
    <t>Uniós forrás</t>
  </si>
  <si>
    <t>2026.</t>
  </si>
  <si>
    <t>I. ütem összesen:</t>
  </si>
  <si>
    <t>2.</t>
  </si>
  <si>
    <t>0-ás terv</t>
  </si>
  <si>
    <t>2027.</t>
  </si>
  <si>
    <t>2035.</t>
  </si>
  <si>
    <t>II. ütem összesen:</t>
  </si>
  <si>
    <t xml:space="preserve">*  a) Megvalósíthatósági Tanulmánnyal rendelkezik, vagy
     b) Kiviteli tervvel, engedélyes tervvel vagy ezeknek megfeleltethető tervvel rendelkezik
     c) Nincs előkészítve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</si>
</sst>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name val="Arial CE"/>
      <charset val="238"/>
    </font>
    <font>
      <sz val="12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57">
    <xf numFmtId="0" fontId="0" fillId="0" borderId="0" xfId="0"/>
    <xf numFmtId="0" fontId="2" fillId="0" borderId="0" xfId="0" applyFont="1"/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49" fontId="5" fillId="0" borderId="9" xfId="0" applyNumberFormat="1" applyFont="1" applyBorder="1" applyAlignment="1">
      <alignment horizontal="left" vertical="center" wrapText="1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6" fillId="0" borderId="12" xfId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/>
    </xf>
    <xf numFmtId="14" fontId="5" fillId="0" borderId="6" xfId="0" applyNumberFormat="1" applyFont="1" applyBorder="1" applyAlignment="1" applyProtection="1">
      <alignment horizontal="center" vertical="center"/>
      <protection locked="0"/>
    </xf>
    <xf numFmtId="3" fontId="5" fillId="0" borderId="6" xfId="0" applyNumberFormat="1" applyFont="1" applyBorder="1" applyAlignment="1" applyProtection="1">
      <alignment horizontal="center" vertical="center"/>
      <protection locked="0"/>
    </xf>
    <xf numFmtId="0" fontId="6" fillId="0" borderId="0" xfId="1" applyFont="1"/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3" fillId="2" borderId="6" xfId="2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3" fontId="3" fillId="2" borderId="6" xfId="2" applyNumberFormat="1" applyFont="1" applyFill="1" applyBorder="1" applyAlignment="1" applyProtection="1">
      <alignment horizontal="center" vertical="center"/>
      <protection locked="0"/>
    </xf>
    <xf numFmtId="3" fontId="5" fillId="2" borderId="6" xfId="0" applyNumberFormat="1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49" fontId="5" fillId="0" borderId="12" xfId="0" applyNumberFormat="1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14" fontId="5" fillId="0" borderId="11" xfId="0" applyNumberFormat="1" applyFont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3" fontId="3" fillId="2" borderId="6" xfId="0" applyNumberFormat="1" applyFont="1" applyFill="1" applyBorder="1" applyAlignment="1" applyProtection="1">
      <alignment horizontal="center" vertical="center" wrapText="1"/>
      <protection locked="0"/>
    </xf>
    <xf numFmtId="3" fontId="5" fillId="2" borderId="6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left" vertical="center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3" fontId="3" fillId="0" borderId="0" xfId="0" applyNumberFormat="1" applyFont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</cellXfs>
  <cellStyles count="3">
    <cellStyle name="Normál" xfId="0" builtinId="0"/>
    <cellStyle name="Normál 3 2" xfId="1" xr:uid="{FDB8D142-BF12-45EA-8DA8-ACC8F1AB3EB9}"/>
    <cellStyle name="Normál_2005 évi  ber előterv Juli féle 2004.01.11" xfId="2" xr:uid="{90EEE0B6-8AF9-42D8-9538-E0C1E8BA8F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</xdr:colOff>
      <xdr:row>0</xdr:row>
      <xdr:rowOff>76200</xdr:rowOff>
    </xdr:from>
    <xdr:to>
      <xdr:col>2</xdr:col>
      <xdr:colOff>211455</xdr:colOff>
      <xdr:row>0</xdr:row>
      <xdr:rowOff>1263015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95E82895-9A8C-4273-937F-4D64F19B5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" y="76200"/>
          <a:ext cx="1792605" cy="1186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heget.HEGE\Asztal\gft2\beruh&#225;z&#225;s\III.%20&#252;tem%20Beruh&#225;z&#225;s_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-srv\Doc\R&#225;cskai\G&#246;rd&#252;l&#337;%20Fejleszt&#233;si%20Terv\GFT\Vagyonkezelt\I.%20&#252;tem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GFT%202026-2035\&#214;sszef&#369;z&#246;tt%20t&#225;bl&#225;zatok\K&#233;sz%202026-2035\Nem%20integr&#225;l&#243;dott%20Vagyon%20beruh%202026-2035.xls" TargetMode="External"/><Relationship Id="rId1" Type="http://schemas.openxmlformats.org/officeDocument/2006/relationships/externalLinkPath" Target="file:///E:\GFT%202026-2035\&#214;sszef&#369;z&#246;tt%20t&#225;bl&#225;zatok\K&#233;sz%202026-2035\Nem%20integr&#225;l&#243;dott%20Vagyon%20beruh%202026-203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-srv\Doc\R&#225;cskai\G&#246;rd&#252;l&#337;%20Fejleszt&#233;si%20Terv\GFT\Vagyonkezelt\II.%20&#252;te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-srv\Matolcsi%20M&#225;rti\GFT%202015%20Ercsi\GFT%202015%20Ercsi\GFT\v&#233;gleges%20B&#233;r&#252;zemes\v&#233;gleges%20III.%20&#252;tem%20Fel&#250;j&#237;t&#225;s,P&#243;tl&#225;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-srv\Doc\R&#225;cskai\G&#246;rd&#252;l&#337;%20Fejleszt&#233;si%20Terv\GFT\Vagyonkezelt\I.%20&#252;tem%20Beruh&#225;z&#225;si%20terv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-srv\Matolcsi%20M&#225;rti\GFT\v&#233;gleges%20B&#233;r&#252;zemes\I.%20&#252;tem%20Beruh&#225;z&#225;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-srv\Matolcsi%20M&#225;rti\GFT\v&#233;gleges%20B&#233;r&#252;zemes\II.%20&#252;tem%20Beruh&#225;z&#225;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inta"/>
      <sheetName val="I_2 Baracska"/>
      <sheetName val="I_3 Alcsútdoboz-Göböljárás"/>
      <sheetName val="I_8_9 Lovasberény"/>
      <sheetName val="I_12 Mány bányakút"/>
      <sheetName val="I_17 Vasztélypuszta"/>
      <sheetName val="I_18 Vértesacsa"/>
      <sheetName val="I_20 Ercsi"/>
      <sheetName val="I_21 Csősz"/>
      <sheetName val="I_22_23 Enying"/>
      <sheetName val="I_25 Kisláng"/>
      <sheetName val="I_27 Polgárdi Kiscséripuszta"/>
      <sheetName val="I_28 Tác"/>
      <sheetName val="I_29 Csákvár"/>
      <sheetName val="I_35 Aba, Aba-Bodakajtor"/>
      <sheetName val="I_36 Alap"/>
      <sheetName val="I_37 Alsószentiván"/>
      <sheetName val="I_38 Cece"/>
      <sheetName val="I_42 Igar-Vámszőlőhegy"/>
      <sheetName val="I_48 Nagykarácsony"/>
      <sheetName val="I_51 Sárszentágota,Fkörtvélyes"/>
      <sheetName val="I_52 Sárkeresztúr, Ságota"/>
      <sheetName val="I_54 Soponya"/>
      <sheetName val="I_60,56,57,58,59,62 Sbogárd"/>
      <sheetName val="I_61 Sáregres"/>
      <sheetName val="I_63 Vajta"/>
      <sheetName val="I_66 Szfvár város"/>
      <sheetName val="I_96,67 Csór"/>
      <sheetName val="I_68 Baracska és térsége"/>
      <sheetName val="I_69 Bicske és térsége"/>
      <sheetName val="I_70 Ercsi"/>
      <sheetName val="I_71 Vál völgyi"/>
      <sheetName val="I_72 Vértesacsa,Vboglár,Bodmér"/>
      <sheetName val="I_73 Enying"/>
      <sheetName val="I_74 Polgárdi"/>
      <sheetName val="I_75 Szabadbattyán-Khegy"/>
      <sheetName val="I_76 Tác"/>
      <sheetName val="I_77 Bakonycsernye"/>
      <sheetName val="I_78 Bodajk és térsége (Bodajk)"/>
      <sheetName val="I_79 Bodajk és térsége "/>
      <sheetName val="I_80 Csákvár"/>
      <sheetName val="I_81 Zámoly és Gánt"/>
      <sheetName val="I_82 Nagyveleg"/>
      <sheetName val="I_83 Mór város"/>
      <sheetName val="I_84 Pusztavám"/>
      <sheetName val="I_85 Jásd"/>
      <sheetName val="I_86 Aba és térsége"/>
      <sheetName val="I_87 Mezőszilas"/>
      <sheetName val="I_88 Szabadegyháza és térsége"/>
      <sheetName val="I_89 Cece"/>
      <sheetName val="I_90 Sárbogárd város"/>
      <sheetName val="I_91 Székesfehérvár"/>
      <sheetName val="I_92 Sárvízi medence"/>
      <sheetName val="I_93 Pátka"/>
      <sheetName val="I_94, 104 Pákozd"/>
      <sheetName val="I_95 Seregélyes"/>
      <sheetName val="I_97 Mátyásdomb"/>
      <sheetName val="I_98 Zámoly"/>
      <sheetName val="I_101 Lajoskomárom"/>
      <sheetName val="I_102 Dég"/>
      <sheetName val="I_103 Lajoskomárom-Dég"/>
      <sheetName val="II_1 Bicske-Csabdi"/>
      <sheetName val="X_1 Martonvásár és agglomeráció"/>
      <sheetName val="X_2 Ráckeresztúr"/>
      <sheetName val="X_3 Martonvásár"/>
      <sheetName val="X_4 Tordas"/>
      <sheetName val="X_5 Gyúró"/>
      <sheetName val="X_6 Ráckeresztúr"/>
      <sheetName val="X_7 Etyek"/>
      <sheetName val="Munka2"/>
      <sheetName val="Munk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>
        <row r="9">
          <cell r="A9" t="str">
            <v>I/1. Alcsútdoboz-Tabajd ivóvízszolgáltató rendszer -V</v>
          </cell>
        </row>
        <row r="10">
          <cell r="A10" t="str">
            <v>I/2. Baracska községi vízmű-V</v>
          </cell>
        </row>
        <row r="11">
          <cell r="A11" t="str">
            <v>I/3. Alcsútdoboz-Göböljáráspuszta települési vízmű-V</v>
          </cell>
        </row>
        <row r="12">
          <cell r="A12" t="str">
            <v>I/4. Bodmér községi ivóvízszolgáltató rendszer-V</v>
          </cell>
        </row>
        <row r="13">
          <cell r="A13" t="str">
            <v>I/5. Etyek község ivóvízellátás-V</v>
          </cell>
        </row>
        <row r="14">
          <cell r="A14" t="str">
            <v>I/6. Felcsút község vízellátás-V</v>
          </cell>
        </row>
        <row r="15">
          <cell r="A15" t="str">
            <v>I/7. Tordas-Gyúró-Kajászó községi vízmű-V</v>
          </cell>
        </row>
        <row r="16">
          <cell r="A16" t="str">
            <v>I/8./9. Lovasberény ivóvízszolgáltató rendszer/1 (Lovasberény)-V</v>
          </cell>
        </row>
        <row r="17">
          <cell r="A17" t="str">
            <v>I/10./99./100. Martonvásár ivóvízszolgáltató rendszer-V</v>
          </cell>
        </row>
        <row r="18">
          <cell r="A18" t="str">
            <v>I/11. Mány községi ivóvízszolgáltató rendszer -V</v>
          </cell>
        </row>
        <row r="19">
          <cell r="A19" t="str">
            <v>I/12. Mány bányakút vízszolgáltató rendszer-V</v>
          </cell>
        </row>
        <row r="20">
          <cell r="A20" t="str">
            <v>I/13. Óbarok ivóvízszolgáltató rendszer -V</v>
          </cell>
        </row>
        <row r="21">
          <cell r="A21" t="str">
            <v>I/14. Szár-Újbarok vízszolgáltató rendszer-IV</v>
          </cell>
        </row>
        <row r="22">
          <cell r="A22" t="str">
            <v>I/15. Szárliget községi vízmű-V</v>
          </cell>
        </row>
        <row r="23">
          <cell r="A23" t="str">
            <v>I/16. Vál község ivóvízszolgáltató rendszer-V</v>
          </cell>
        </row>
        <row r="24">
          <cell r="A24" t="str">
            <v>I/17. Vasztélypuszta ivóvízszolgáltató rendszer-V</v>
          </cell>
        </row>
        <row r="25">
          <cell r="A25" t="str">
            <v>I/18. Vértesacsa település vízellátás-V</v>
          </cell>
        </row>
        <row r="26">
          <cell r="A26" t="str">
            <v>I/19. Vértesboglár ivóvízszolgáltató rendszer-V</v>
          </cell>
        </row>
        <row r="27">
          <cell r="A27" t="str">
            <v>I/20. Ercsi városi vízmű-V</v>
          </cell>
        </row>
        <row r="28">
          <cell r="A28" t="str">
            <v>I/21. Csősz községi vízmű-V</v>
          </cell>
        </row>
        <row r="29">
          <cell r="A29" t="str">
            <v>I/22./23. Enying ivóvízszolgáltató rendszer-V</v>
          </cell>
        </row>
        <row r="30">
          <cell r="A30" t="str">
            <v>I/24. Füle település vízellátás-V</v>
          </cell>
        </row>
        <row r="31">
          <cell r="A31" t="str">
            <v>I/25. Kisláng községi vízmű-V</v>
          </cell>
        </row>
        <row r="32">
          <cell r="A32" t="str">
            <v>I/26. Kőszárhegy kistérségi vízmű/1 (Kőszárhegy kistérségi vízmű)-V</v>
          </cell>
        </row>
        <row r="33">
          <cell r="A33" t="str">
            <v>I/27. Kőszárhegy kistérségi vízmű/2 (Polgárdi Kiscséripuszta)-V</v>
          </cell>
        </row>
        <row r="34">
          <cell r="A34" t="str">
            <v>I/28. Tác községi vízmű-V</v>
          </cell>
        </row>
        <row r="35">
          <cell r="A35" t="str">
            <v>I/29. Csákvár vízellátó rendszer-V</v>
          </cell>
        </row>
        <row r="36">
          <cell r="A36" t="str">
            <v>I/31. Jásd község ivóvízszolgáltató rendszer-V</v>
          </cell>
        </row>
        <row r="37">
          <cell r="A37" t="str">
            <v>I/32. Mór kistérségi vízmű-V</v>
          </cell>
        </row>
        <row r="38">
          <cell r="A38" t="str">
            <v>I/30. Mór-Felsődobos ivóvízszolgáltató rendszer-V</v>
          </cell>
        </row>
        <row r="39">
          <cell r="A39" t="str">
            <v>I/34. Vérteskozma település ivóvízellátás-V</v>
          </cell>
        </row>
        <row r="40">
          <cell r="A40" t="str">
            <v>I/33. Pusztavám község ivóvízszolgáltató rendszer-V</v>
          </cell>
        </row>
        <row r="41">
          <cell r="A41" t="str">
            <v>I/35. Aba, Aba-Bodakajtor ivóvízszolgáltazó rendszer-V</v>
          </cell>
        </row>
        <row r="42">
          <cell r="A42" t="str">
            <v>I/36. Alap községi vízmű-V</v>
          </cell>
        </row>
        <row r="43">
          <cell r="A43" t="str">
            <v>I/37. Alsószentiván községi vízmű-V</v>
          </cell>
        </row>
        <row r="44">
          <cell r="A44" t="str">
            <v>I/38. Cece vízellátó rendszer-V</v>
          </cell>
        </row>
        <row r="45">
          <cell r="A45" t="str">
            <v>I/39. Dég vízellátó rendszer-V</v>
          </cell>
        </row>
        <row r="46">
          <cell r="A46" t="str">
            <v>I/40. Hantos ivóvízszolgáltató rendszer-V</v>
          </cell>
        </row>
        <row r="47">
          <cell r="A47" t="str">
            <v>I/41. Igar, Igar-Vámpuszta vízellátás-V</v>
          </cell>
        </row>
        <row r="48">
          <cell r="A48" t="str">
            <v>I/42. Igar-Vámszőlőhegy ivóvízszolgáltató rendszer-V</v>
          </cell>
        </row>
        <row r="49">
          <cell r="A49" t="str">
            <v>I/43. Káloz  község ivóvízszolgáltató rendszer-V</v>
          </cell>
        </row>
        <row r="50">
          <cell r="A50" t="str">
            <v>I/44. Középbogárd, Dég Újtelep ivóvízszolgáltató rendszer-V</v>
          </cell>
        </row>
        <row r="51">
          <cell r="A51" t="str">
            <v>I/45. Mezőszilas ivóvízszolgáltató rendszer-V</v>
          </cell>
        </row>
        <row r="52">
          <cell r="A52" t="str">
            <v>I/46. Lajoskomárom, Mezőkomárom és Szabadhídvég községi vízmű/2 (Mezőkomárom,Szabadhídvég)-V</v>
          </cell>
        </row>
        <row r="53">
          <cell r="A53" t="str">
            <v>I/47. Lajoskomárom, Mezőkomárom és Szabadhídvég községi vízmű/1 (Lajoskomárom)-V</v>
          </cell>
        </row>
        <row r="54">
          <cell r="A54" t="str">
            <v>I/48. Nagykarácsony községi vízmű-V</v>
          </cell>
        </row>
        <row r="55">
          <cell r="A55" t="str">
            <v>I/49. Nagylók községi vízmű-V</v>
          </cell>
        </row>
        <row r="56">
          <cell r="A56" t="str">
            <v>I/50. Perkáta község ivóvízszolgáltató rendszer-V</v>
          </cell>
        </row>
        <row r="57">
          <cell r="A57" t="str">
            <v>I/51. Sárszentágota-Felsőkörtvélyes ivóvízszolgáltató rendszer-V</v>
          </cell>
        </row>
        <row r="58">
          <cell r="A58" t="str">
            <v>I/52. Sárkeresztúr-Sárszentágota  ivóvízszolgáltató rendszer-V</v>
          </cell>
        </row>
        <row r="59">
          <cell r="A59" t="str">
            <v>I/53. Sárosd községi ivóvízszolgáltató rendszer-V</v>
          </cell>
        </row>
        <row r="60">
          <cell r="A60" t="str">
            <v>I/54. Soponya ivóvízszolgáltató rendszer-V</v>
          </cell>
        </row>
        <row r="61">
          <cell r="A61" t="str">
            <v>I/55. Szabadegyháza ivóvízszolgáltató rendszer-V</v>
          </cell>
        </row>
        <row r="62">
          <cell r="A62" t="str">
            <v>I/60./56./57./58./59./62. Sárbogárd vízmű-V</v>
          </cell>
        </row>
        <row r="63">
          <cell r="A63" t="str">
            <v>I/61. Sáregres vízmű-V</v>
          </cell>
        </row>
        <row r="64">
          <cell r="A64" t="str">
            <v>I/63. Vajta vízmű-V</v>
          </cell>
        </row>
        <row r="65">
          <cell r="A65" t="str">
            <v>I/64. Pátka községi vízmű-V</v>
          </cell>
        </row>
        <row r="66">
          <cell r="A66" t="str">
            <v>I/65. Seregélyes, Seregélyes-Szőlőhegy ivóvízszolgáltató rendszer-V</v>
          </cell>
        </row>
        <row r="67">
          <cell r="A67" t="str">
            <v>I/65. Seregélyes, Seregélyes-Szőlőhegy ivóvízszolgáltató rendszer/2 (Aba - Belsőbáránd ivóvízszolgáltató rendszer)-V</v>
          </cell>
        </row>
        <row r="68">
          <cell r="A68" t="str">
            <v>I/66. Székesfehérvár város ivóvízszolgáltató rendszer/1 (Székesfehérvár)-V</v>
          </cell>
        </row>
        <row r="69">
          <cell r="A69" t="str">
            <v>I/96./67 Csór vízmű-V</v>
          </cell>
        </row>
        <row r="70">
          <cell r="A70" t="str">
            <v>I/68. Baracska és térsége szennyvízelvezetés és tisztítás-SZV</v>
          </cell>
        </row>
        <row r="71">
          <cell r="A71" t="str">
            <v>I/69. Bicske és térsége szennyvízelvezetés és tisztítás-SZV</v>
          </cell>
        </row>
        <row r="72">
          <cell r="A72" t="str">
            <v>I/70. Ercsi város szennyvízelvezetés és tisztítás-SZV</v>
          </cell>
        </row>
        <row r="73">
          <cell r="A73" t="str">
            <v>I/71. Vál völgyi települések szennyvízelvezetés és tisztítás-SZV</v>
          </cell>
        </row>
        <row r="74">
          <cell r="A74" t="str">
            <v>I/72. Vértesacsa, Vértesboglár, Bodmér szennyvízelvezetés és tisztítás-SZV</v>
          </cell>
        </row>
        <row r="75">
          <cell r="A75" t="str">
            <v>I/73. Enying város szennyvízelvezetés és tisztítás-SZV</v>
          </cell>
        </row>
        <row r="76">
          <cell r="A76" t="str">
            <v>I/74. Polgárdi város szennyvízelvezetés és tisztítás-SZV</v>
          </cell>
        </row>
        <row r="77">
          <cell r="A77" t="str">
            <v>I/75. Szabadbattyán-Kőszárhegy szennyvízelvezetés és tisztítás-SZV</v>
          </cell>
        </row>
        <row r="78">
          <cell r="A78" t="str">
            <v>I/76. Tác szennyvízelvezetés és tisztítás-SZV</v>
          </cell>
        </row>
        <row r="79">
          <cell r="A79" t="str">
            <v xml:space="preserve">I/77. Bakonycsernye, Balinka-Mecsértelep szennyvízelvezetés és tisztítás-SZV </v>
          </cell>
        </row>
        <row r="80">
          <cell r="A80" t="str">
            <v>I/78. Bodajk és térsége szennyvízelvezetés és tisztítás/1 (Bodajk, Balinka)-SZV</v>
          </cell>
        </row>
        <row r="81">
          <cell r="A81" t="str">
            <v>I/79. Bodajk és térsége szennyvízelvezetés és tisztítás/2 (Csókakő, Söréd, Csákberény)-SZV</v>
          </cell>
        </row>
        <row r="82">
          <cell r="A82" t="str">
            <v>I/80. Csákvár szennyvízelvezetés és tisztítás-SZV</v>
          </cell>
        </row>
        <row r="83">
          <cell r="A83" t="str">
            <v>I/81. Zámoly és Gánt szennyvízelvezetés és tisztítás-SZV</v>
          </cell>
        </row>
        <row r="84">
          <cell r="A84" t="str">
            <v>I/82. Nagyveleg szennyvízelvezetés és tisztítás-SZV</v>
          </cell>
        </row>
        <row r="85">
          <cell r="A85" t="str">
            <v>I/83. Mór város szennyvízelvezetés és tisztítás-SZV</v>
          </cell>
        </row>
        <row r="86">
          <cell r="A86" t="str">
            <v>I/84. Pusztavám szennyvízelvezetés és tisztítás-SZV</v>
          </cell>
        </row>
        <row r="87">
          <cell r="A87" t="str">
            <v>I/85. Jásd szennyvízelvezetés és tisztítás-SZV</v>
          </cell>
        </row>
        <row r="88">
          <cell r="A88" t="str">
            <v>I/86. Aba és térsége szennyvíztisztítás-SZV</v>
          </cell>
        </row>
        <row r="89">
          <cell r="A89" t="str">
            <v>I/87. Mezőszilas szennyvízelvezetés és tisztítás-SZV</v>
          </cell>
        </row>
        <row r="90">
          <cell r="A90" t="str">
            <v>I/88. Szabadegyháza és térsége szennyvízelvezetés és tisztítás-SZV</v>
          </cell>
        </row>
        <row r="91">
          <cell r="A91" t="str">
            <v>I/89. Cece szennyvízelvezetés és tisztítás-SZV</v>
          </cell>
        </row>
        <row r="92">
          <cell r="A92" t="str">
            <v>I/90. Sárbogárd város szennyvízelvezetés és tisztítás-SZV</v>
          </cell>
        </row>
        <row r="93">
          <cell r="A93" t="str">
            <v>I/91. Székesfehérvár és térsége szennyvízelvezetés és tisztítás/1 (Székesfehérvár)-SZV</v>
          </cell>
        </row>
        <row r="94">
          <cell r="A94" t="str">
            <v>I/92. Székesfehérvár és térsége szennyvízelvezetés és tisztítás/2 (Sárvízi medence)-SZV</v>
          </cell>
        </row>
        <row r="95">
          <cell r="A95" t="str">
            <v>I/93. Székesfehérvár és térsége szennyvízelvezetés és tisztítás/3 (Pátka)-SZV</v>
          </cell>
        </row>
        <row r="96">
          <cell r="A96" t="str">
            <v>I/94./104. Székesfehérvár és térsége szennyvízelvezetés és tisztítás/4 (Pákozd)-SZV</v>
          </cell>
        </row>
        <row r="97">
          <cell r="A97" t="str">
            <v>I/95. Székesfehérvár és térsége szennyvízelvezetés és tisztítás/5 (Seregélyes)-SZV</v>
          </cell>
        </row>
        <row r="98">
          <cell r="A98" t="str">
            <v>I/97. Mátyásdomb községi vízmű-V</v>
          </cell>
        </row>
        <row r="99">
          <cell r="A99" t="str">
            <v>I/98. Zámoly vízmű-V</v>
          </cell>
        </row>
        <row r="100">
          <cell r="A100" t="str">
            <v>I/101. Lajoskomárom községi szennyvízelvezetés -SZV</v>
          </cell>
        </row>
        <row r="101">
          <cell r="A101" t="str">
            <v>I/102. Dég községi szennyvízelvezetés -SZV</v>
          </cell>
        </row>
        <row r="102">
          <cell r="A102" t="str">
            <v>I/103. Lajoskomárom-Dég községi szennyvíztisztítás -SZV</v>
          </cell>
        </row>
        <row r="103">
          <cell r="A103" t="str">
            <v>II/1. Bicske-Csabdi ivóvízszolgáltató rendszer-V</v>
          </cell>
        </row>
        <row r="104">
          <cell r="A104" t="str">
            <v xml:space="preserve">X/1.Martonvásár és agglomerációja szvelvezető és tisztító rendszer (Ráckeresztúr szennyvíztisztító telep)  </v>
          </cell>
        </row>
        <row r="105">
          <cell r="A105" t="str">
            <v xml:space="preserve">X/2.Martonvásár és agglomerációja szvelvezető és tisztító rendszer (Ráckeresztúr)  </v>
          </cell>
        </row>
        <row r="106">
          <cell r="A106" t="str">
            <v xml:space="preserve">X/3.Martonvásár és agglomerációja szvelvezető és tisztító rendszer (Martonvásár)  </v>
          </cell>
        </row>
        <row r="107">
          <cell r="A107" t="str">
            <v xml:space="preserve">X/4.Martonvásár és agglomerációja szvelvezető és tisztító rendszer (Tordas)  </v>
          </cell>
        </row>
        <row r="108">
          <cell r="A108" t="str">
            <v xml:space="preserve">X/5.Martonvásár és agglomerációja szvelvezető és tisztító rendszer (Gyúró)  </v>
          </cell>
        </row>
        <row r="109">
          <cell r="A109" t="str">
            <v xml:space="preserve">X/6.Ráckeresztúr vízmű  </v>
          </cell>
        </row>
        <row r="110">
          <cell r="A110" t="str">
            <v>X/7. Etyek-szv</v>
          </cell>
        </row>
      </sheetData>
      <sheetData sheetId="7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_24 Füle"/>
      <sheetName val="I_26 Kőszárhegyi kistérség"/>
      <sheetName val="Munka2"/>
    </sheetNames>
    <sheetDataSet>
      <sheetData sheetId="0" refreshError="1"/>
      <sheetData sheetId="1"/>
      <sheetData sheetId="2">
        <row r="5">
          <cell r="E5" t="str">
            <v>Beruházás</v>
          </cell>
        </row>
        <row r="6">
          <cell r="E6" t="str">
            <v>Felújítás</v>
          </cell>
          <cell r="H6" t="str">
            <v>Vagyonkezeléses ÉCS</v>
          </cell>
          <cell r="J6" t="str">
            <v>Igen</v>
          </cell>
        </row>
        <row r="7">
          <cell r="E7" t="str">
            <v>Pótlás</v>
          </cell>
          <cell r="H7" t="str">
            <v>Bérleti díj</v>
          </cell>
          <cell r="J7" t="str">
            <v>Nem</v>
          </cell>
        </row>
        <row r="8">
          <cell r="H8" t="str">
            <v>Állami támogtás</v>
          </cell>
        </row>
        <row r="9">
          <cell r="H9" t="str">
            <v>Forrás hiány</v>
          </cell>
        </row>
        <row r="10">
          <cell r="H10" t="str">
            <v>Egyéb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inta"/>
      <sheetName val="I_10Martonvásár"/>
      <sheetName val="I_31 Jásd"/>
      <sheetName val="I_32 Mór kistérség"/>
      <sheetName val="I_64 Pátka"/>
      <sheetName val="Munka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_24 Füle"/>
      <sheetName val="I_26 Kőszárhegy kistérség"/>
      <sheetName val="Munka2"/>
    </sheetNames>
    <sheetDataSet>
      <sheetData sheetId="0"/>
      <sheetData sheetId="1"/>
      <sheetData sheetId="2">
        <row r="4">
          <cell r="A4" t="str">
            <v>I/1. Alcsútdoboz-Tabajd ivóvízszolgáltató rendszer -V</v>
          </cell>
        </row>
        <row r="5">
          <cell r="A5" t="str">
            <v>I/2. Baracska községi vízmű-V</v>
          </cell>
          <cell r="E5" t="str">
            <v>Beruházás</v>
          </cell>
        </row>
        <row r="6">
          <cell r="A6" t="str">
            <v>I/3. Alcsútdoboz-Göböljáráspuszta települési vízmű-V</v>
          </cell>
          <cell r="E6" t="str">
            <v>Felújítás</v>
          </cell>
        </row>
        <row r="7">
          <cell r="A7" t="str">
            <v>I/4. Bodmér községi ivóvízszolgáltató rendszer-V</v>
          </cell>
          <cell r="E7" t="str">
            <v>Pótlás</v>
          </cell>
        </row>
        <row r="8">
          <cell r="A8" t="str">
            <v>I/5. Etyek község ivóvízellátás-V</v>
          </cell>
        </row>
        <row r="9">
          <cell r="A9" t="str">
            <v>I/6. Felcsút község vízellátás-V</v>
          </cell>
        </row>
        <row r="10">
          <cell r="A10" t="str">
            <v>I/7. Tordas-Gyúró-Kajászó községi vízmű-V</v>
          </cell>
        </row>
        <row r="11">
          <cell r="A11" t="str">
            <v>I/8. Lovasberény ivóvízszolgáltató rendszer/1 (Lovasberény)-V</v>
          </cell>
        </row>
        <row r="12">
          <cell r="A12" t="str">
            <v xml:space="preserve">III/1.Lovasberény ivóvízszolgáltató rendszer/2(Lovasberény-Szőlőhegy)-V  </v>
          </cell>
        </row>
        <row r="13">
          <cell r="A13" t="str">
            <v>I/9. Lovasberény-Lujzamajor vízellátó rendszer-V</v>
          </cell>
        </row>
        <row r="14">
          <cell r="A14" t="str">
            <v>I/10. Martonvásár ivóvízszolgáltató rendszer-V</v>
          </cell>
        </row>
        <row r="15">
          <cell r="A15" t="str">
            <v>I/99. Martonvásár-Erdőhát-V</v>
          </cell>
        </row>
        <row r="16">
          <cell r="A16" t="str">
            <v>I/100. Martonvásár-Kismarton-V</v>
          </cell>
        </row>
        <row r="17">
          <cell r="A17" t="str">
            <v>I/11. Mány községi ivóvízszolgáltató rendszer -V</v>
          </cell>
        </row>
        <row r="18">
          <cell r="A18" t="str">
            <v>I/12. Mány bányakút vízszolgáltató rendszer-V</v>
          </cell>
        </row>
        <row r="19">
          <cell r="A19" t="str">
            <v>I/13. Óbarok ivóvízszolgáltató rendszer -V</v>
          </cell>
        </row>
        <row r="20">
          <cell r="A20" t="str">
            <v>I/14. Szár-Újbarok vízszolgáltató rendszer-IV</v>
          </cell>
        </row>
        <row r="21">
          <cell r="A21" t="str">
            <v>I/15. Szárliget községi vízmű-V</v>
          </cell>
        </row>
        <row r="22">
          <cell r="A22" t="str">
            <v>I/16. Vál község ivóvízszolgáltató rendszer-V</v>
          </cell>
        </row>
        <row r="23">
          <cell r="A23" t="str">
            <v>I/17. Vasztélypuszta ivóvízszolgáltató rendszer-V</v>
          </cell>
        </row>
        <row r="24">
          <cell r="A24" t="str">
            <v>I/18. Vértesacsa település vízellátás-V</v>
          </cell>
        </row>
        <row r="25">
          <cell r="A25" t="str">
            <v>I/19. Vértesboglár ivóvízszolgáltató rendszer-V</v>
          </cell>
        </row>
        <row r="26">
          <cell r="A26" t="str">
            <v>I/20. Ercsi városi vízmű-V</v>
          </cell>
        </row>
        <row r="27">
          <cell r="A27" t="str">
            <v>I/21. Csősz községi vízmű-V</v>
          </cell>
        </row>
        <row r="28">
          <cell r="A28" t="str">
            <v>I/22. Enying ivóvízszolgáltató rendszer-V</v>
          </cell>
        </row>
        <row r="29">
          <cell r="A29" t="str">
            <v>I/23. Enying-Kabókapuszta vízellátás -V</v>
          </cell>
        </row>
        <row r="30">
          <cell r="A30" t="str">
            <v>I/24. Füle település vízellátás-V</v>
          </cell>
        </row>
        <row r="31">
          <cell r="A31" t="str">
            <v>I/25. Kisláng községi vízmű-V</v>
          </cell>
        </row>
        <row r="32">
          <cell r="A32" t="str">
            <v>I/26. Kőszárhegy kistérségi vízmű/1 (Kőszárhegy kistérségi vízmű)-V</v>
          </cell>
        </row>
        <row r="33">
          <cell r="A33" t="str">
            <v>I/27. Kőszárhegy kistérségi vízmű/2 (Polgárdi Kiscséripuszta)-V</v>
          </cell>
        </row>
        <row r="34">
          <cell r="A34" t="str">
            <v>I/28. Tác községi vízmű-V</v>
          </cell>
        </row>
        <row r="35">
          <cell r="A35" t="str">
            <v>I/29. Csákvár vízellátó rendszer-V</v>
          </cell>
        </row>
        <row r="36">
          <cell r="A36" t="str">
            <v>I/31. Jásd község ivóvízszolgáltató rendszer-V</v>
          </cell>
        </row>
        <row r="37">
          <cell r="A37" t="str">
            <v>I/32. Mór kistérségi vízmű-V</v>
          </cell>
        </row>
        <row r="38">
          <cell r="A38" t="str">
            <v>I/30. Mór-Felsődobos ivóvízszolgáltató rendszer-V</v>
          </cell>
        </row>
        <row r="39">
          <cell r="A39" t="str">
            <v>I/34. Vérteskozma település ivóvízellátás-V</v>
          </cell>
        </row>
        <row r="40">
          <cell r="A40" t="str">
            <v>I/33. Pusztavám község ivóvízszolgáltató rendszer-V</v>
          </cell>
        </row>
        <row r="41">
          <cell r="A41" t="str">
            <v>I/35. Aba, Aba-Bodakajtor ivóvízszolgáltazó rendszer-V</v>
          </cell>
        </row>
        <row r="42">
          <cell r="A42" t="str">
            <v>I/36. Alap községi vízmű-V</v>
          </cell>
        </row>
        <row r="43">
          <cell r="A43" t="str">
            <v>I/37. Alsószentiván községi vízmű-V</v>
          </cell>
        </row>
        <row r="44">
          <cell r="A44" t="str">
            <v>I/38. Cece vízellátó rendszer-V</v>
          </cell>
        </row>
        <row r="45">
          <cell r="A45" t="str">
            <v>I/39. Dég vízellátó rendszer-V</v>
          </cell>
        </row>
        <row r="46">
          <cell r="A46" t="str">
            <v>I/40. Hantos ivóvízszolgáltató rendszer-V</v>
          </cell>
        </row>
        <row r="47">
          <cell r="A47" t="str">
            <v>I/41. Igar, Igar-Vámpuszta vízellátás-V</v>
          </cell>
        </row>
        <row r="48">
          <cell r="A48" t="str">
            <v>I/42. Igar-Vámszőlőhegy ivóvízszolgáltató rendszer-V</v>
          </cell>
        </row>
        <row r="49">
          <cell r="A49" t="str">
            <v>I/43. Káloz  község ivóvízszolgáltató rendszer-V</v>
          </cell>
        </row>
        <row r="50">
          <cell r="A50" t="str">
            <v>I/44. Középbogárd, Dég Újtelep ivóvízszolgáltató rendszer-V</v>
          </cell>
        </row>
        <row r="51">
          <cell r="A51" t="str">
            <v>I/45. Mezőszilas ivóvízszolgáltató rendszer-V</v>
          </cell>
        </row>
        <row r="52">
          <cell r="A52" t="str">
            <v>I/46. Lajoskomárom, Mezőkomárom és Szabadhídvég községi vízmű/2 (Mezőkomárom,Szabadhídvég)-V</v>
          </cell>
        </row>
        <row r="53">
          <cell r="A53" t="str">
            <v>I/47. Lajoskomárom, Mezőkomárom és Szabadhídvég községi vízmű/1 (Lajoskomárom)-V</v>
          </cell>
        </row>
        <row r="54">
          <cell r="A54" t="str">
            <v>I/48. Nagykarácsony községi vízmű-V</v>
          </cell>
        </row>
        <row r="55">
          <cell r="A55" t="str">
            <v>I/49. Nagylók községi vízmű-V</v>
          </cell>
        </row>
        <row r="56">
          <cell r="A56" t="str">
            <v>I/50. Perkáta község ivóvízszolgáltató rendszer-V</v>
          </cell>
        </row>
        <row r="57">
          <cell r="A57" t="str">
            <v>I/51. Sárszentágota-Felsőkörtvélyes ivóvízszolgáltató rendszer-V</v>
          </cell>
        </row>
        <row r="58">
          <cell r="A58" t="str">
            <v>I/52. Sárkeresztúr-Sárszentágota  ivóvízszolgáltató rendszer-V</v>
          </cell>
        </row>
        <row r="59">
          <cell r="A59" t="str">
            <v>I/53. Sárosd községi ivóvízszolgáltató rendszer-V</v>
          </cell>
        </row>
        <row r="60">
          <cell r="A60" t="str">
            <v>I/54. Soponya ivóvízszolgáltató rendszer-V</v>
          </cell>
        </row>
        <row r="61">
          <cell r="A61" t="str">
            <v>I/55. Szabadegyháza ivóvízszolgáltató rendszer-V</v>
          </cell>
        </row>
        <row r="62">
          <cell r="A62" t="str">
            <v>I/56. Sárbogárd-Kislók vízmű-V</v>
          </cell>
        </row>
        <row r="63">
          <cell r="A63" t="str">
            <v>I/57. Nagyhörcsök vízmű-V</v>
          </cell>
        </row>
        <row r="64">
          <cell r="A64" t="str">
            <v>I/58. Pusztaegres községi vízmű-V</v>
          </cell>
        </row>
        <row r="65">
          <cell r="A65" t="str">
            <v>I/59. Sárszentmiklós-Rétszilas vízmű-V</v>
          </cell>
        </row>
        <row r="66">
          <cell r="A66" t="str">
            <v>I/60. Sárbogárd vízmű-V</v>
          </cell>
        </row>
        <row r="67">
          <cell r="A67" t="str">
            <v>I/61. Sáregres vízmű-V</v>
          </cell>
        </row>
        <row r="68">
          <cell r="A68" t="str">
            <v>I/62. Sárbogárd-Sárhatvan vízmű-V</v>
          </cell>
        </row>
        <row r="69">
          <cell r="A69" t="str">
            <v>I/63. Vajta vízmű-V</v>
          </cell>
        </row>
        <row r="70">
          <cell r="A70" t="str">
            <v>I/64. Pátka községi vízmű-V</v>
          </cell>
        </row>
        <row r="71">
          <cell r="A71" t="str">
            <v>I/65. Seregélyes, Seregélyes-Szőlőhegy ivóvízszolgáltató rendszer-V</v>
          </cell>
        </row>
        <row r="72">
          <cell r="A72" t="str">
            <v>I/66. Székesfehérvár város ivóvízszolgáltató rendszer/1 (Székesfehérvár)-V</v>
          </cell>
        </row>
        <row r="73">
          <cell r="A73" t="str">
            <v>I/67. Székesfehérvár város ivóvízszolgáltató rendszer/2 (Csór vízátadás)-V</v>
          </cell>
        </row>
        <row r="74">
          <cell r="A74" t="str">
            <v>I/96. Csór vízmű-V</v>
          </cell>
        </row>
        <row r="75">
          <cell r="A75" t="str">
            <v>I/97. Mátyásdomb községi vízmű-V</v>
          </cell>
        </row>
        <row r="76">
          <cell r="A76" t="str">
            <v>I/98. Zámoly vízmű-V</v>
          </cell>
        </row>
        <row r="77">
          <cell r="A77" t="str">
            <v>II/1. Bicske-Csabdi ivóvízszolgáltató rendszer-V</v>
          </cell>
        </row>
        <row r="78">
          <cell r="A78" t="str">
            <v xml:space="preserve">X/6.Ráckeresztúr vízmű  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inta víz"/>
      <sheetName val="Minta szv"/>
      <sheetName val="I_2 Baracska"/>
      <sheetName val="I_3 Alcsútdoboz-Göböljárás"/>
      <sheetName val="I_8_9 Lovasberény"/>
      <sheetName val="I_12 Mány bányakút"/>
      <sheetName val="I_17 Vasztélypuszta"/>
      <sheetName val="I_18 Vértesacsa"/>
      <sheetName val="I_20 Ercsi"/>
      <sheetName val="I_21 Csősz"/>
      <sheetName val="I_22_23 Enying"/>
      <sheetName val="I_25 Kisláng"/>
      <sheetName val="I_27 Polgárdi Kiscséripuszta"/>
      <sheetName val="I_28 Tác"/>
      <sheetName val="I_29 Csákvár"/>
      <sheetName val="I_35 Aba, Aba-Bodakajtor"/>
      <sheetName val="I_36 Alap"/>
      <sheetName val="I_37 Alsószentiván"/>
      <sheetName val="I_38 Cece"/>
      <sheetName val="I_42 Igar-Vámszőlőhegy"/>
      <sheetName val="I_48 Nagykarácsony"/>
      <sheetName val="I_51 Sárszentágota,Fkörtvélyes"/>
      <sheetName val="I_52 Sárkeresztúr, Ságota"/>
      <sheetName val="I_54 Soponya"/>
      <sheetName val="I_60,56,57,58,59,62 Sbogárd"/>
      <sheetName val="I_61 Sáregres"/>
      <sheetName val="I_63 Vajta"/>
      <sheetName val="I_66 Szfvár város"/>
      <sheetName val="I_96,67 Csór"/>
      <sheetName val="I_68 Baracska és térsége"/>
      <sheetName val="I_69 Bicske és térsége"/>
      <sheetName val="I_70 Ercsi"/>
      <sheetName val="I_71 Vál völgyi"/>
      <sheetName val="I_72 Vértesacsa,Vboglár,Bodmér"/>
      <sheetName val="I_73 Enying"/>
      <sheetName val="I_74 Polgárdi"/>
      <sheetName val="I_75 Szabadbattyán-Khegy"/>
      <sheetName val="I_76 Tác"/>
      <sheetName val="I_77 Bakonycsernye"/>
      <sheetName val="I_78 Bodajk és térsége (Bodajk)"/>
      <sheetName val="I_79 Bodajk és térsége "/>
      <sheetName val="I_80 Csákvár"/>
      <sheetName val="I_81 Zámoly és Gánt"/>
      <sheetName val="I_82 Nagyveleg"/>
      <sheetName val="I_83 Mór város"/>
      <sheetName val="I_84 Pusztavám"/>
      <sheetName val="I_85 Jásd"/>
      <sheetName val="I_86 Aba és térsége"/>
      <sheetName val="I_87 Mezőszilas"/>
      <sheetName val="I_88 Szabadegyháza és térsége"/>
      <sheetName val="I_89 Cece"/>
      <sheetName val="I_90 Sárbogárd város"/>
      <sheetName val="I_91 Székesfehérvár"/>
      <sheetName val="I_92 Sárvízi medence"/>
      <sheetName val="I_93 Pátka"/>
      <sheetName val="I_94, 104 Pákozd"/>
      <sheetName val="I_95 Seregélyes"/>
      <sheetName val="I_97 Mátyásdomb"/>
      <sheetName val="I_98 Zámoly"/>
      <sheetName val="I_101 Lajoskomárom"/>
      <sheetName val="I_102 Dég"/>
      <sheetName val="I_103 Lajoskomárom-Dég"/>
      <sheetName val="II_1 Bicske-Csabdi"/>
      <sheetName val="X_1 Martonvásár és agglomeráció"/>
      <sheetName val="X_2 Ráckeresztúr"/>
      <sheetName val="X_3 Martonvásár"/>
      <sheetName val="X_4 Tordas"/>
      <sheetName val="X_5 Gyúró"/>
      <sheetName val="X_6 Ráckeresztúr"/>
      <sheetName val="X_7 Etyek"/>
      <sheetName val="Munk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8">
          <cell r="D8" t="str">
            <v>Felújítás</v>
          </cell>
        </row>
        <row r="9">
          <cell r="D9" t="str">
            <v>Pótlás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inta"/>
      <sheetName val="I_Alcsútdoboz_Tabajd"/>
      <sheetName val="I_4 Bodmér"/>
      <sheetName val="I_5 Etyek"/>
      <sheetName val="I_6 Felcsút"/>
      <sheetName val="I_7 Tordas-Gyúró-Kajászó"/>
      <sheetName val="I_10,99,100 Martonvásár"/>
      <sheetName val="I_11 Mány"/>
      <sheetName val="I_13 Óbarok"/>
      <sheetName val="I_14 Szár-Újbarok"/>
      <sheetName val="I_15 Szárliget"/>
      <sheetName val="I_16 Vál"/>
      <sheetName val="I_19 Vértesboglár"/>
      <sheetName val="I_24 Füle"/>
      <sheetName val="I_26 Kőszárhegyi kistérség "/>
      <sheetName val="I_27 Kőszárhegyi kistérségi víz"/>
      <sheetName val="I_31 Jásd"/>
      <sheetName val="I_32 Mór kistérség"/>
      <sheetName val="I_30 Mór-Felsődobos"/>
      <sheetName val="I_34 Vérteskozma"/>
      <sheetName val="I_33 Pusztavám"/>
      <sheetName val="I_39 Dég"/>
      <sheetName val="I_40 Hantos"/>
      <sheetName val="I_41 Igar, Igar-Vámpuszta"/>
      <sheetName val="I_43 Káloz"/>
      <sheetName val="I_44 Középbogárd"/>
      <sheetName val="I_45 Mezőszilas"/>
      <sheetName val="I_46 Lajoskomárom (M, Sz)"/>
      <sheetName val="I_47 Lajoskomárom (Lkomárom)"/>
      <sheetName val="I_49 Nagylók"/>
      <sheetName val="I_50 Perkáta"/>
      <sheetName val="I_53 Sárosd"/>
      <sheetName val="I_55 Szabadegyháza"/>
      <sheetName val="I_64 Pátka"/>
      <sheetName val="I_65 Seregélyes"/>
      <sheetName val="I_65 Aba Belsőbáránd"/>
      <sheetName val="Munka2"/>
      <sheetName val="I_10 Martonvásá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4">
          <cell r="A4" t="str">
            <v>I/1. Alcsútdoboz-Tabajd ivóvízszolgáltató rendszer -V</v>
          </cell>
        </row>
        <row r="5">
          <cell r="A5" t="str">
            <v>I/2. Baracska községi vízmű-V</v>
          </cell>
        </row>
        <row r="6">
          <cell r="A6" t="str">
            <v>I/3. Alcsútdoboz-Göböljáráspuszta települési vízmű-V</v>
          </cell>
          <cell r="H6" t="str">
            <v>Vagyonkezeléses ÉCS</v>
          </cell>
          <cell r="J6" t="str">
            <v>Igen</v>
          </cell>
          <cell r="K6" t="str">
            <v>Rendelkezésre áll</v>
          </cell>
        </row>
        <row r="7">
          <cell r="A7" t="str">
            <v>I/4. Bodmér községi ivóvízszolgáltató rendszer-V</v>
          </cell>
          <cell r="H7" t="str">
            <v>Bérleti díj</v>
          </cell>
          <cell r="J7" t="str">
            <v>Nem</v>
          </cell>
          <cell r="K7" t="str">
            <v>Megszerzése folyamatban</v>
          </cell>
        </row>
        <row r="8">
          <cell r="A8" t="str">
            <v>I/5. Etyek község ivóvízellátás-V</v>
          </cell>
          <cell r="H8" t="str">
            <v>Állami támogtás</v>
          </cell>
        </row>
        <row r="9">
          <cell r="A9" t="str">
            <v>I/6. Felcsút község vízellátás-V</v>
          </cell>
          <cell r="H9" t="str">
            <v>Forrás hiány</v>
          </cell>
        </row>
        <row r="10">
          <cell r="A10" t="str">
            <v>I/7. Tordas-Gyúró-Kajászó községi vízmű-V</v>
          </cell>
          <cell r="H10" t="str">
            <v>Egyéb</v>
          </cell>
        </row>
        <row r="11">
          <cell r="A11" t="str">
            <v>I/8. Lovasberény ivóvízszolgáltató rendszer/1 (Lovasberény)-V</v>
          </cell>
          <cell r="H11" t="str">
            <v>Önkormányzati, Állami</v>
          </cell>
        </row>
        <row r="12">
          <cell r="A12" t="str">
            <v xml:space="preserve">III/1.Lovasberény ivóvízszolgáltató rendszer/2(Lovasberény-Szőlőhegy)-V  </v>
          </cell>
        </row>
        <row r="13">
          <cell r="A13" t="str">
            <v>I/9. Lovasberény-Lujzamajor vízellátó rendszer-V</v>
          </cell>
        </row>
        <row r="14">
          <cell r="A14" t="str">
            <v>I/10. Martonvásár ivóvízszolgáltató rendszer-V</v>
          </cell>
        </row>
        <row r="15">
          <cell r="A15" t="str">
            <v>I/99. Martonvásár-Erdőhát-V</v>
          </cell>
        </row>
        <row r="16">
          <cell r="A16" t="str">
            <v>I/100. Martonvásár-Kismarton-V</v>
          </cell>
        </row>
        <row r="17">
          <cell r="A17" t="str">
            <v>I/11. Mány községi ivóvízszolgáltató rendszer -V</v>
          </cell>
        </row>
        <row r="18">
          <cell r="A18" t="str">
            <v>I/12. Mány bányakút vízszolgáltató rendszer-V</v>
          </cell>
        </row>
        <row r="19">
          <cell r="A19" t="str">
            <v>I/13. Óbarok ivóvízszolgáltató rendszer -V</v>
          </cell>
        </row>
        <row r="20">
          <cell r="A20" t="str">
            <v>I/14. Szár-Újbarok vízszolgáltató rendszer-IV</v>
          </cell>
        </row>
        <row r="21">
          <cell r="A21" t="str">
            <v>I/15. Szárliget községi vízmű-V</v>
          </cell>
        </row>
        <row r="22">
          <cell r="A22" t="str">
            <v>I/16. Vál község ivóvízszolgáltató rendszer-V</v>
          </cell>
        </row>
        <row r="23">
          <cell r="A23" t="str">
            <v>I/17. Vasztélypuszta ivóvízszolgáltató rendszer-V</v>
          </cell>
        </row>
        <row r="24">
          <cell r="A24" t="str">
            <v>I/18. Vértesacsa település vízellátás-V</v>
          </cell>
        </row>
        <row r="25">
          <cell r="A25" t="str">
            <v>I/19. Vértesboglár ivóvízszolgáltató rendszer-V</v>
          </cell>
        </row>
        <row r="26">
          <cell r="A26" t="str">
            <v>I/20. Ercsi városi vízmű-V</v>
          </cell>
        </row>
        <row r="27">
          <cell r="A27" t="str">
            <v>I/21. Csősz községi vízmű-V</v>
          </cell>
        </row>
        <row r="28">
          <cell r="A28" t="str">
            <v>I/22. Enying ivóvízszolgáltató rendszer-V</v>
          </cell>
        </row>
        <row r="29">
          <cell r="A29" t="str">
            <v>I/23. Enying-Kabókapuszta vízellátás -V</v>
          </cell>
        </row>
        <row r="30">
          <cell r="A30" t="str">
            <v>I/24. Füle település vízellátás-V</v>
          </cell>
        </row>
        <row r="31">
          <cell r="A31" t="str">
            <v>I/25. Kisláng községi vízmű-V</v>
          </cell>
        </row>
        <row r="32">
          <cell r="A32" t="str">
            <v>I/26. Kőszárhegy kistérségi vízmű/1 (Kőszárhegy kistérségi vízmű)-V</v>
          </cell>
        </row>
        <row r="33">
          <cell r="A33" t="str">
            <v>I/27. Kőszárhegy kistérségi vízmű/2 (Polgárdi Kiscséripuszta)-V</v>
          </cell>
        </row>
        <row r="34">
          <cell r="A34" t="str">
            <v>I/28. Tác községi vízmű-V</v>
          </cell>
        </row>
        <row r="35">
          <cell r="A35" t="str">
            <v>I/29. Csákvár vízellátó rendszer-V</v>
          </cell>
        </row>
        <row r="36">
          <cell r="A36" t="str">
            <v>I/31. Jásd község ivóvízszolgáltató rendszer-V</v>
          </cell>
        </row>
        <row r="37">
          <cell r="A37" t="str">
            <v>I/32. Mór kistérségi vízmű-V</v>
          </cell>
        </row>
        <row r="38">
          <cell r="A38" t="str">
            <v>I/30. Mór-Felsődobos ivóvízszolgáltató rendszer-V</v>
          </cell>
        </row>
        <row r="39">
          <cell r="A39" t="str">
            <v>I/34. Vérteskozma település ivóvízellátás-V</v>
          </cell>
        </row>
        <row r="40">
          <cell r="A40" t="str">
            <v>I/33. Pusztavám község ivóvízszolgáltató rendszer-V</v>
          </cell>
        </row>
        <row r="41">
          <cell r="A41" t="str">
            <v>I/35. Aba, Aba-Bodakajtor ivóvízszolgáltazó rendszer-V</v>
          </cell>
        </row>
        <row r="42">
          <cell r="A42" t="str">
            <v>I/36. Alap községi vízmű-V</v>
          </cell>
        </row>
        <row r="43">
          <cell r="A43" t="str">
            <v>I/37. Alsószentiván községi vízmű-V</v>
          </cell>
        </row>
        <row r="44">
          <cell r="A44" t="str">
            <v>I/38. Cece vízellátó rendszer-V</v>
          </cell>
        </row>
        <row r="45">
          <cell r="A45" t="str">
            <v>I/39. Dég vízellátó rendszer-V</v>
          </cell>
        </row>
        <row r="46">
          <cell r="A46" t="str">
            <v>I/40. Hantos ivóvízszolgáltató rendszer-V</v>
          </cell>
        </row>
        <row r="47">
          <cell r="A47" t="str">
            <v>I/41. Igar, Igar-Vámpuszta vízellátás-V</v>
          </cell>
        </row>
        <row r="48">
          <cell r="A48" t="str">
            <v>I/42. Igar-Vámszőlőhegy ivóvízszolgáltató rendszer-V</v>
          </cell>
        </row>
        <row r="49">
          <cell r="A49" t="str">
            <v>I/43. Káloz  község ivóvízszolgáltató rendszer-V</v>
          </cell>
        </row>
        <row r="50">
          <cell r="A50" t="str">
            <v>I/44. Középbogárd, Dég Újtelep ivóvízszolgáltató rendszer-V</v>
          </cell>
        </row>
        <row r="51">
          <cell r="A51" t="str">
            <v>I/45. Mezőszilas ivóvízszolgáltató rendszer-V</v>
          </cell>
        </row>
        <row r="52">
          <cell r="A52" t="str">
            <v>I/46. Lajoskomárom, Mezőkomárom és Szabadhídvég községi vízmű/2 (Mezőkomárom,Szabadhídvég)-V</v>
          </cell>
        </row>
        <row r="53">
          <cell r="A53" t="str">
            <v>I/47. Lajoskomárom, Mezőkomárom és Szabadhídvég községi vízmű/1 (Lajoskomárom)-V</v>
          </cell>
        </row>
        <row r="54">
          <cell r="A54" t="str">
            <v>I/48. Nagykarácsony községi vízmű-V</v>
          </cell>
        </row>
        <row r="55">
          <cell r="A55" t="str">
            <v>I/49. Nagylók községi vízmű-V</v>
          </cell>
        </row>
        <row r="56">
          <cell r="A56" t="str">
            <v>I/50. Perkáta község ivóvízszolgáltató rendszer-V</v>
          </cell>
        </row>
        <row r="57">
          <cell r="A57" t="str">
            <v>I/51. Sárszentágota-Felsőkörtvélyes ivóvízszolgáltató rendszer-V</v>
          </cell>
        </row>
        <row r="58">
          <cell r="A58" t="str">
            <v>I/52. Sárkeresztúr-Sárszentágota  ivóvízszolgáltató rendszer-V</v>
          </cell>
        </row>
        <row r="59">
          <cell r="A59" t="str">
            <v>I/53. Sárosd községi ivóvízszolgáltató rendszer-V</v>
          </cell>
        </row>
        <row r="60">
          <cell r="A60" t="str">
            <v>I/54. Soponya ivóvízszolgáltató rendszer-V</v>
          </cell>
        </row>
        <row r="61">
          <cell r="A61" t="str">
            <v>I/55. Szabadegyháza ivóvízszolgáltató rendszer-V</v>
          </cell>
        </row>
        <row r="62">
          <cell r="A62" t="str">
            <v>I/56. Sárbogárd-Kislók vízmű-V</v>
          </cell>
        </row>
        <row r="63">
          <cell r="A63" t="str">
            <v>I/57. Nagyhörcsök vízmű-V</v>
          </cell>
        </row>
        <row r="64">
          <cell r="A64" t="str">
            <v>I/58. Pusztaegres községi vízmű-V</v>
          </cell>
        </row>
        <row r="65">
          <cell r="A65" t="str">
            <v>I/59. Sárszentmiklós-Rétszilas vízmű-V</v>
          </cell>
        </row>
        <row r="66">
          <cell r="A66" t="str">
            <v>I/60. Sárbogárd vízmű-V</v>
          </cell>
        </row>
        <row r="67">
          <cell r="A67" t="str">
            <v>I/61. Sáregres vízmű-V</v>
          </cell>
        </row>
        <row r="68">
          <cell r="A68" t="str">
            <v>I/62. Sárbogárd-Sárhatvan vízmű-V</v>
          </cell>
        </row>
        <row r="69">
          <cell r="A69" t="str">
            <v>I/63. Vajta vízmű-V</v>
          </cell>
        </row>
        <row r="70">
          <cell r="A70" t="str">
            <v>I/64. Pátka községi vízmű-V</v>
          </cell>
        </row>
        <row r="71">
          <cell r="A71" t="str">
            <v>I/65. Seregélyes, Seregélyes-Szőlőhegy ivóvízszolgáltató rendszer-V</v>
          </cell>
        </row>
        <row r="72">
          <cell r="A72" t="str">
            <v>I/66. Székesfehérvár város ivóvízszolgáltató rendszer/1 (Székesfehérvár)-V</v>
          </cell>
        </row>
        <row r="73">
          <cell r="A73" t="str">
            <v>I/67. Székesfehérvár város ivóvízszolgáltató rendszer/2 (Csór vízátadás)-V</v>
          </cell>
        </row>
        <row r="74">
          <cell r="A74" t="str">
            <v>I/96. Csór vízmű-V</v>
          </cell>
        </row>
        <row r="75">
          <cell r="A75" t="str">
            <v>I/97. Mátyásdomb községi vízmű-V</v>
          </cell>
        </row>
        <row r="76">
          <cell r="A76" t="str">
            <v>I/98. Zámoly vízmű-V</v>
          </cell>
        </row>
        <row r="77">
          <cell r="A77" t="str">
            <v>II/1. Bicske-Csabdi ivóvízszolgáltató rendszer-V</v>
          </cell>
        </row>
        <row r="78">
          <cell r="A78" t="str">
            <v xml:space="preserve">X/6.Ráckeresztúr vízmű  </v>
          </cell>
        </row>
      </sheetData>
      <sheetData sheetId="3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inta "/>
      <sheetName val="I_2 Baracska"/>
      <sheetName val="I_3 Alcsútdoboz-Göböljárás"/>
      <sheetName val="I_8_9 Lovasberény"/>
      <sheetName val="I_12 Mány bányakút"/>
      <sheetName val="I_17 Vasztélypuszta"/>
      <sheetName val="I_18 Vértesacsa"/>
      <sheetName val="I_20 Ercsi"/>
      <sheetName val="I_21 Csősz"/>
      <sheetName val="I_22_23 Enying"/>
      <sheetName val="I_25 Kisláng"/>
      <sheetName val="I_27 Polgárdi Kiscséripuszta"/>
      <sheetName val="I_28 Tác"/>
      <sheetName val="I_29 Csákvár"/>
      <sheetName val="I_35 Aba, Aba-Bodakajtor"/>
      <sheetName val="I_36 Alap"/>
      <sheetName val="I_37 Alsószentiván"/>
      <sheetName val="I_38 Cece"/>
      <sheetName val="I_42 Igar-Vámszőlőhegy"/>
      <sheetName val="I_48 Nagykarácsony"/>
      <sheetName val="I_51 Sárszentágota,Fkörtvélyes"/>
      <sheetName val="I_52 Sárkeresztúr, Ságota"/>
      <sheetName val="I_54 Soponya"/>
      <sheetName val="I_60,56,57,58,59,62 Sbogárd"/>
      <sheetName val="I_61 Sáregres"/>
      <sheetName val="I_63 Vajta"/>
      <sheetName val="I_66 Szfvár város"/>
      <sheetName val="I_96,67 Csór"/>
      <sheetName val="I_68 Baracska és térsége"/>
      <sheetName val="I_69 Bicske és térsége"/>
      <sheetName val="I_70 Ercsi"/>
      <sheetName val="I_71 Vál völgyi"/>
      <sheetName val="I_72 Vértesacsa,Vboglár,Bodmér"/>
      <sheetName val="I_73 Enying"/>
      <sheetName val="I_74 Polgárdi"/>
      <sheetName val="I_75 Szabadbattyán-Khegy"/>
      <sheetName val="I_76 Tác"/>
      <sheetName val="I_77 Bakonycsernye"/>
      <sheetName val="I_78 Bodajk és térsége (Bodajk)"/>
      <sheetName val="I_79 Bodajk és térsége "/>
      <sheetName val="I_80 Csákvár"/>
      <sheetName val="I_81 Zámoly és Gánt"/>
      <sheetName val="I_82 Nagyveleg"/>
      <sheetName val="I_83 Mór város"/>
      <sheetName val="I_84 Pusztavám"/>
      <sheetName val="I_85 Jásd"/>
      <sheetName val="I_86 Aba és térsége"/>
      <sheetName val="I_87 Mezőszilas"/>
      <sheetName val="I_88 Szabadegyháza és térsége"/>
      <sheetName val="I_89 Cece"/>
      <sheetName val="I_90 Sárbogárd város"/>
      <sheetName val="I_91 Székesfehérvár"/>
      <sheetName val="I_92 Sárvízi medence"/>
      <sheetName val="I_93 Pátka"/>
      <sheetName val="I_94, 104 Pákozd"/>
      <sheetName val="I_95 Seregélyes"/>
      <sheetName val="I_97 Mátyásdomb"/>
      <sheetName val="I_98 Zámoly"/>
      <sheetName val="I_101 Lajoskomárom"/>
      <sheetName val="I_102 Dég"/>
      <sheetName val="I_103 Lajoskomárom-Dég"/>
      <sheetName val="II_1 Bicske-Csabdi"/>
      <sheetName val="X_1 Martonvásár és agglomeráció"/>
      <sheetName val="X_2 Ráckeresztúr"/>
      <sheetName val="X_3 Martonvásár"/>
      <sheetName val="X_4 Tordas"/>
      <sheetName val="X_5 Gyúró"/>
      <sheetName val="X_6 Ráckeresztúr"/>
      <sheetName val="X_7 Etyek"/>
      <sheetName val="Munk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>
        <row r="6">
          <cell r="A6" t="str">
            <v>I/1. Alcsútdoboz-Tabajd ivóvízszolgáltató rendszer -V</v>
          </cell>
        </row>
        <row r="7">
          <cell r="G7" t="str">
            <v>Igen</v>
          </cell>
        </row>
        <row r="8">
          <cell r="G8" t="str">
            <v>Nem</v>
          </cell>
        </row>
        <row r="12">
          <cell r="J12" t="str">
            <v>Vagyonkezeléses ÉCS</v>
          </cell>
          <cell r="M12" t="str">
            <v>Rendelkezésre áll</v>
          </cell>
        </row>
        <row r="13">
          <cell r="J13" t="str">
            <v>Bérleti díj</v>
          </cell>
          <cell r="M13" t="str">
            <v>Megszerzése folyamatban</v>
          </cell>
        </row>
        <row r="14">
          <cell r="J14" t="str">
            <v>Állami támogtás-Önkormányzati forrás</v>
          </cell>
        </row>
        <row r="15">
          <cell r="J15" t="str">
            <v>Forrás hiány</v>
          </cell>
        </row>
        <row r="16">
          <cell r="J16" t="str">
            <v>Egyéb</v>
          </cell>
        </row>
        <row r="17">
          <cell r="J17" t="str">
            <v>Önkormányzati, Állami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inta"/>
      <sheetName val="I_2 Baracska"/>
      <sheetName val="I_3 Alcsútdoboz-Göböljárás"/>
      <sheetName val="I_8_9 Lovasberény"/>
      <sheetName val="I_12 Mány bányakút"/>
      <sheetName val="I_17 Vasztélypuszta"/>
      <sheetName val="I_18 Vértesacsa"/>
      <sheetName val="I_20 Ercsi"/>
      <sheetName val="I_21 Csősz"/>
      <sheetName val="I_22_23 Enying"/>
      <sheetName val="I_25 Kisláng"/>
      <sheetName val="I_27 Polgárdi Kiscséripuszta"/>
      <sheetName val="I_28 Tác"/>
      <sheetName val="I_29 Csákvár"/>
      <sheetName val="I_35 Aba, Aba-Bodakajtor"/>
      <sheetName val="I_36 Alap"/>
      <sheetName val="I_37 Alsószentiván"/>
      <sheetName val="I_38 Cece"/>
      <sheetName val="I_42 Igar-Vámszőlőhegy"/>
      <sheetName val="I_48 Nagykarácsony"/>
      <sheetName val="I_51 Sárszentágota,Fkörtvélyes"/>
      <sheetName val="I_52 Sárkeresztúr, Ságota"/>
      <sheetName val="I_54 Soponya"/>
      <sheetName val="I_60,56,57,58,59,62 Sbogárd"/>
      <sheetName val="I_61 Sáregres"/>
      <sheetName val="I_63 Vajta"/>
      <sheetName val="I_66 Szfvár város"/>
      <sheetName val="I_96,67 Csór"/>
      <sheetName val="I_68 Baracska és térsége"/>
      <sheetName val="I_69 Bicske és térsége"/>
      <sheetName val="I_70 Ercsi"/>
      <sheetName val="I_71 Vál völgyi"/>
      <sheetName val="I_72 Vértesacsa,Vboglár,Bodmér"/>
      <sheetName val="I_73 Enying"/>
      <sheetName val="I_74 Polgárdi"/>
      <sheetName val="I_75 Szabadbattyán-Khegy"/>
      <sheetName val="I_76 Tác"/>
      <sheetName val="I_77 Bakonycsernye"/>
      <sheetName val="I_78 Bodajk és térsége "/>
      <sheetName val="I_79 Bodajk és térsége "/>
      <sheetName val="I_80 Csákvár"/>
      <sheetName val="I_81 Zámoly és Gánt"/>
      <sheetName val="I_82 Nagyveleg"/>
      <sheetName val="I_83 Mór város"/>
      <sheetName val="I_84 Pusztavám"/>
      <sheetName val="I_85 Jásd"/>
      <sheetName val="I_86 Aba és térsége"/>
      <sheetName val="I_87 Mezőszilas"/>
      <sheetName val="I_88 Szabadegyháza és térsége"/>
      <sheetName val="I_89 Cece"/>
      <sheetName val="I_90 Sárbogárd város"/>
      <sheetName val="I_91 Székesfehérvár"/>
      <sheetName val="I_92 Sárvízi medence"/>
      <sheetName val="I_93 Pátka"/>
      <sheetName val="I_94, 104 Pákozd"/>
      <sheetName val="I_95 Seregélyes"/>
      <sheetName val="I_97 Mátyásdomb"/>
      <sheetName val="I_98 Zámoly"/>
      <sheetName val="I_101 Lajoskomárom"/>
      <sheetName val="I_102 Dég"/>
      <sheetName val="I_103 Lajoskomárom-Dég"/>
      <sheetName val="II_1 Bicske-Csabdi"/>
      <sheetName val="X_1 Martonvásár és agglomeráció"/>
      <sheetName val="X_2 Ráckeresztúr"/>
      <sheetName val="X_3 Martonvásár"/>
      <sheetName val="X_4 Tordas"/>
      <sheetName val="X_5 Gyúró"/>
      <sheetName val="X_6 Ráckeresztúr"/>
      <sheetName val="X_7 Etyek"/>
      <sheetName val="Munk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>
        <row r="6">
          <cell r="A6" t="str">
            <v>I/1. Alcsútdoboz-Tabajd ivóvízszolgáltató rendszer -V</v>
          </cell>
        </row>
        <row r="7">
          <cell r="A7" t="str">
            <v>I/2. Baracska községi vízmű-V</v>
          </cell>
        </row>
        <row r="8">
          <cell r="A8" t="str">
            <v>I/3. Alcsútdoboz-Göböljáráspuszta települési vízmű-V</v>
          </cell>
        </row>
        <row r="9">
          <cell r="A9" t="str">
            <v>I/4. Bodmér községi ivóvízszolgáltató rendszer-V</v>
          </cell>
        </row>
        <row r="10">
          <cell r="A10" t="str">
            <v>I/5. Etyek község ivóvízellátás-V</v>
          </cell>
        </row>
        <row r="11">
          <cell r="A11" t="str">
            <v>I/6. Felcsút község vízellátás-V</v>
          </cell>
        </row>
        <row r="12">
          <cell r="A12" t="str">
            <v>I/7. Tordas-Gyúró-Kajászó községi vízmű-V</v>
          </cell>
        </row>
        <row r="13">
          <cell r="A13" t="str">
            <v>I/8./9. Lovasberény ivóvízszolgáltató rendszer/1 (Lovasberény)-V</v>
          </cell>
        </row>
        <row r="14">
          <cell r="A14" t="str">
            <v>I/10./99./100. Martonvásár ivóvízszolgáltató rendszer-V</v>
          </cell>
        </row>
        <row r="15">
          <cell r="A15" t="str">
            <v>I/11. Mány községi ivóvízszolgáltató rendszer -V</v>
          </cell>
        </row>
        <row r="16">
          <cell r="A16" t="str">
            <v>I/12. Mány bányakút vízszolgáltató rendszer-V</v>
          </cell>
        </row>
        <row r="17">
          <cell r="A17" t="str">
            <v>I/13. Óbarok ivóvízszolgáltató rendszer -V</v>
          </cell>
        </row>
        <row r="18">
          <cell r="A18" t="str">
            <v>I/14. Szár-Újbarok vízszolgáltató rendszer-IV</v>
          </cell>
        </row>
        <row r="19">
          <cell r="A19" t="str">
            <v>I/15. Szárliget községi vízmű-V</v>
          </cell>
        </row>
        <row r="20">
          <cell r="A20" t="str">
            <v>I/16. Vál község ivóvízszolgáltató rendszer-V</v>
          </cell>
        </row>
        <row r="21">
          <cell r="A21" t="str">
            <v>I/17. Vasztélypuszta ivóvízszolgáltató rendszer-V</v>
          </cell>
        </row>
        <row r="22">
          <cell r="A22" t="str">
            <v>I/18. Vértesacsa település vízellátás-V</v>
          </cell>
        </row>
        <row r="23">
          <cell r="A23" t="str">
            <v>I/19. Vértesboglár ivóvízszolgáltató rendszer-V</v>
          </cell>
        </row>
        <row r="24">
          <cell r="A24" t="str">
            <v>I/20. Ercsi városi vízmű-V</v>
          </cell>
        </row>
        <row r="25">
          <cell r="A25" t="str">
            <v>I/21. Csősz községi vízmű-V</v>
          </cell>
        </row>
        <row r="26">
          <cell r="A26" t="str">
            <v>I/22./23. Enying ivóvízszolgáltató rendszer-V</v>
          </cell>
        </row>
        <row r="27">
          <cell r="A27" t="str">
            <v>I/24. Füle település vízellátás-V</v>
          </cell>
        </row>
        <row r="28">
          <cell r="A28" t="str">
            <v>I/25. Kisláng községi vízmű-V</v>
          </cell>
        </row>
        <row r="29">
          <cell r="A29" t="str">
            <v>I/26. Kőszárhegy kistérségi vízmű/1 (Kőszárhegy kistérségi vízmű)-V</v>
          </cell>
        </row>
        <row r="30">
          <cell r="A30" t="str">
            <v>I/27. Kőszárhegy kistérségi vízmű/2 (Polgárdi Kiscséripuszta)-V</v>
          </cell>
        </row>
        <row r="31">
          <cell r="A31" t="str">
            <v>I/28. Tác községi vízmű-V</v>
          </cell>
        </row>
        <row r="32">
          <cell r="A32" t="str">
            <v>I/29. Csákvár vízellátó rendszer-V</v>
          </cell>
        </row>
        <row r="33">
          <cell r="A33" t="str">
            <v>I/31. Jásd község ivóvízszolgáltató rendszer-V</v>
          </cell>
        </row>
        <row r="34">
          <cell r="A34" t="str">
            <v>I/32. Mór kistérségi vízmű-V</v>
          </cell>
        </row>
        <row r="35">
          <cell r="A35" t="str">
            <v>I/30. Mór-Felsődobos ivóvízszolgáltató rendszer-V</v>
          </cell>
        </row>
        <row r="36">
          <cell r="A36" t="str">
            <v>I/34. Vérteskozma település ivóvízellátás-V</v>
          </cell>
        </row>
        <row r="37">
          <cell r="A37" t="str">
            <v>I/33. Pusztavám község ivóvízszolgáltató rendszer-V</v>
          </cell>
        </row>
        <row r="38">
          <cell r="A38" t="str">
            <v>I/35. Aba, Aba-Bodakajtor ivóvízszolgáltató rendszer-V</v>
          </cell>
        </row>
        <row r="39">
          <cell r="A39" t="str">
            <v>I/36. Alap községi vízmű-V</v>
          </cell>
        </row>
        <row r="40">
          <cell r="A40" t="str">
            <v>I/37. Alsószentiván községi vízmű-V</v>
          </cell>
        </row>
        <row r="41">
          <cell r="A41" t="str">
            <v>I/38. Cece vízellátó rendszer-V</v>
          </cell>
        </row>
        <row r="42">
          <cell r="A42" t="str">
            <v>I/39. Dég vízellátó rendszer-V</v>
          </cell>
        </row>
        <row r="43">
          <cell r="A43" t="str">
            <v>I/40. Hantos ivóvízszolgáltató rendszer-V</v>
          </cell>
        </row>
        <row r="44">
          <cell r="A44" t="str">
            <v>I/41. Igar, Igar-Vámpuszta vízellátás-V</v>
          </cell>
        </row>
        <row r="45">
          <cell r="A45" t="str">
            <v>I/42. Igar-Vámszőlőhegy ivóvízszolgáltató rendszer-V</v>
          </cell>
        </row>
        <row r="46">
          <cell r="A46" t="str">
            <v>I/43. Káloz  község ivóvízszolgáltató rendszer-V</v>
          </cell>
        </row>
        <row r="47">
          <cell r="A47" t="str">
            <v>I/44. Középbogárd, Dég Újtelep ivóvízszolgáltató rendszer-V</v>
          </cell>
        </row>
        <row r="48">
          <cell r="A48" t="str">
            <v>I/45. Mezőszilas ivóvízszolgáltató rendszer-V</v>
          </cell>
        </row>
        <row r="49">
          <cell r="A49" t="str">
            <v>I/46. Lajoskomárom, Mezőkomárom és Szabadhídvég községi vízmű/2 (Mezőkomárom,Szabadhídvég)-V</v>
          </cell>
        </row>
        <row r="50">
          <cell r="A50" t="str">
            <v>I/47. Lajoskomárom, Mezőkomárom és Szabadhídvég községi vízmű/1 (Lajoskomárom)-V</v>
          </cell>
        </row>
        <row r="51">
          <cell r="A51" t="str">
            <v>I/48. Nagykarácsony községi vízmű-V</v>
          </cell>
        </row>
        <row r="52">
          <cell r="A52" t="str">
            <v>I/49. Nagylók községi vízmű-V</v>
          </cell>
        </row>
        <row r="53">
          <cell r="A53" t="str">
            <v>I/50. Perkáta község ivóvízszolgáltató rendszer-V</v>
          </cell>
        </row>
        <row r="54">
          <cell r="A54" t="str">
            <v>I/51. Sárszentágota-Felsőkörtvélyes ivóvízszolgáltató rendszer-V</v>
          </cell>
        </row>
        <row r="55">
          <cell r="A55" t="str">
            <v>I/52. Sárkeresztúr-Sárszentágota  ivóvízszolgáltató rendszer-V</v>
          </cell>
        </row>
        <row r="56">
          <cell r="A56" t="str">
            <v>I/53. Sárosd községi ivóvízszolgáltató rendszer-V</v>
          </cell>
        </row>
        <row r="57">
          <cell r="A57" t="str">
            <v>I/54. Soponya ivóvízszolgáltató rendszer-V</v>
          </cell>
        </row>
        <row r="58">
          <cell r="A58" t="str">
            <v>I/55. Szabadegyháza ivóvízszolgáltató rendszer-V</v>
          </cell>
        </row>
        <row r="59">
          <cell r="A59" t="str">
            <v>I/60./56./57./58./59./62. Sárbogárd vízmű-V</v>
          </cell>
        </row>
        <row r="60">
          <cell r="A60" t="str">
            <v>I/61. Sáregres vízmű-V</v>
          </cell>
        </row>
        <row r="61">
          <cell r="A61" t="str">
            <v>I/63. Vajta vízmű-V</v>
          </cell>
        </row>
        <row r="62">
          <cell r="A62" t="str">
            <v>I/64. Pátka községi vízmű-V</v>
          </cell>
        </row>
        <row r="63">
          <cell r="A63" t="str">
            <v>I/65. Seregélyes, Seregélyes-Szőlőhegy ivóvízszolgáltató rendszer-V</v>
          </cell>
        </row>
        <row r="64">
          <cell r="A64" t="str">
            <v>I/65. Seregélyes, Seregélyes-Szőlőhegy ivóvízszolgáltató rendszer/2 (Aba - Belsőbáránd ivóvízszolgáltató rendszer)-V</v>
          </cell>
        </row>
        <row r="65">
          <cell r="A65" t="str">
            <v>I/66. Székesfehérvár város ivóvízszolgáltató rendszer/1 (Székesfehérvár)-V</v>
          </cell>
        </row>
        <row r="66">
          <cell r="A66" t="str">
            <v>I/96./67 Csór vízmű-V</v>
          </cell>
        </row>
        <row r="67">
          <cell r="A67" t="str">
            <v>I/68. Baracska és térsége szennyvízelvezetés és tisztítás-SZV</v>
          </cell>
        </row>
        <row r="68">
          <cell r="A68" t="str">
            <v>I/69. Bicske és térsége szennyvízelvezetés és tisztítás-SZV</v>
          </cell>
        </row>
        <row r="69">
          <cell r="A69" t="str">
            <v>I/70. Ercsi város szennyvízelvezetés és tisztítás-SZV</v>
          </cell>
        </row>
        <row r="70">
          <cell r="A70" t="str">
            <v>I/71. Vál völgyi települések szennyvízelvezetés és tisztítás-SZV</v>
          </cell>
        </row>
        <row r="71">
          <cell r="A71" t="str">
            <v>I/72. Vértesacsa, Vértesboglár, Bodmér szennyvízelvezetés és tisztítás-SZV</v>
          </cell>
        </row>
        <row r="72">
          <cell r="A72" t="str">
            <v>I/73. Enying város szennyvízelvezetés és tisztítás-SZV</v>
          </cell>
        </row>
        <row r="73">
          <cell r="A73" t="str">
            <v>I/74. Polgárdi város szennyvízelvezetés és tisztítás-SZV</v>
          </cell>
        </row>
        <row r="74">
          <cell r="A74" t="str">
            <v>I/75. Szabadbattyán-Kőszárhegy szennyvízelvezetés és tisztítás-SZV</v>
          </cell>
        </row>
        <row r="75">
          <cell r="A75" t="str">
            <v>I/76. Tác szennyvízelvezetés és tisztítás-SZV</v>
          </cell>
        </row>
        <row r="76">
          <cell r="A76" t="str">
            <v xml:space="preserve">I/77. Bakonycsernye, Balinka-Mecsértelep szennyvízelvezetés és tisztítás-SZV </v>
          </cell>
        </row>
        <row r="77">
          <cell r="A77" t="str">
            <v>I/78. Bodajk és térsége szennyvízelvezetés és tisztítás/1 (Bodajk, Balinka)-SZV</v>
          </cell>
        </row>
        <row r="78">
          <cell r="A78" t="str">
            <v>I/79. Bodajk és térsége szennyvízelvezetés és tisztítás/2 (Csókakő, Söréd, Csákberény)-SZV</v>
          </cell>
        </row>
        <row r="79">
          <cell r="A79" t="str">
            <v>I/80. Csákvár szennyvízelvezetés és tisztítás-SZV</v>
          </cell>
        </row>
        <row r="80">
          <cell r="A80" t="str">
            <v>I/81. Zámoly és Gánt szennyvízelvezetés és tisztítás-SZV</v>
          </cell>
        </row>
        <row r="81">
          <cell r="A81" t="str">
            <v>I/82. Nagyveleg szennyvízelvezetés és tisztítás-SZV</v>
          </cell>
        </row>
        <row r="82">
          <cell r="A82" t="str">
            <v>I/83. Mór város szennyvízelvezetés és tisztítás-SZV</v>
          </cell>
        </row>
        <row r="83">
          <cell r="A83" t="str">
            <v>I/84. Pusztavám szennyvízelvezetés és tisztítás-SZV</v>
          </cell>
        </row>
        <row r="84">
          <cell r="A84" t="str">
            <v>I/85. Jásd szennyvízelvezetés és tisztítás-SZV</v>
          </cell>
        </row>
        <row r="85">
          <cell r="A85" t="str">
            <v>I/86. Aba és térsége szennyvíztisztítás-SZV</v>
          </cell>
        </row>
        <row r="86">
          <cell r="A86" t="str">
            <v>I/87. Mezőszilas szennyvízelvezetés és tisztítás-SZV</v>
          </cell>
        </row>
        <row r="87">
          <cell r="A87" t="str">
            <v>I/88. Szabadegyháza és térsége szennyvízelvezetés és tisztítás-SZV</v>
          </cell>
        </row>
        <row r="88">
          <cell r="A88" t="str">
            <v>I/89. Cece szennyvízelvezetés és tisztítás-SZV</v>
          </cell>
        </row>
        <row r="89">
          <cell r="A89" t="str">
            <v>I/90. Sárbogárd város szennyvízelvezetés és tisztítás-SZV</v>
          </cell>
        </row>
        <row r="90">
          <cell r="A90" t="str">
            <v>I/91. Székesfehérvár és térsége szennyvízelvezetés és tisztítás/1 (Székesfehérvár)-SZV</v>
          </cell>
        </row>
        <row r="91">
          <cell r="A91" t="str">
            <v>I/92. Székesfehérvár és térsége szennyvízelvezetés és tisztítás/2 (Sárvízi medence)-SZV</v>
          </cell>
        </row>
        <row r="92">
          <cell r="A92" t="str">
            <v>I/93. Székesfehérvár és térsége szennyvízelvezetés és tisztítás/3 (Pátka)-SZV</v>
          </cell>
        </row>
        <row r="93">
          <cell r="A93" t="str">
            <v>I/94./104. Székesfehérvár és térsége szennyvízelvezetés és tisztítás/4 (Pákozd)-SZV</v>
          </cell>
        </row>
        <row r="94">
          <cell r="A94" t="str">
            <v>I/95. Székesfehérvár és térsége szennyvízelvezetés és tisztítás/5 (Seregélyes)-SZV</v>
          </cell>
        </row>
        <row r="95">
          <cell r="A95" t="str">
            <v>I/97. Mátyásdomb községi vízmű-V</v>
          </cell>
        </row>
        <row r="96">
          <cell r="A96" t="str">
            <v>I/98. Zámoly vízmű-V</v>
          </cell>
        </row>
        <row r="97">
          <cell r="A97" t="str">
            <v>I/101. Lajoskomárom községi szennyvízelvezetés -SZV</v>
          </cell>
        </row>
        <row r="98">
          <cell r="A98" t="str">
            <v>I/102. Dég községi szennyvízelvezetés -SZV</v>
          </cell>
        </row>
        <row r="99">
          <cell r="A99" t="str">
            <v>I/103. Lajoskomárom-Dég községi szennyvíztisztítás -SZV</v>
          </cell>
        </row>
        <row r="100">
          <cell r="A100" t="str">
            <v>II/1. Bicske-Csabdi ivóvízszolgáltató rendszer-V</v>
          </cell>
        </row>
        <row r="101">
          <cell r="A101" t="str">
            <v xml:space="preserve">X/1.Martonvásár és agglomerációja szvelvezető és tisztító rendszer (Ráckeresztúr szennyvíztisztító telep)  </v>
          </cell>
        </row>
        <row r="102">
          <cell r="A102" t="str">
            <v xml:space="preserve">X/2.Martonvásár és agglomerációja szvelvezető és tisztító rendszer (Ráckeresztúr)  </v>
          </cell>
        </row>
        <row r="103">
          <cell r="A103" t="str">
            <v xml:space="preserve">X/3.Martonvásár és agglomerációja szvelvezető és tisztító rendszer (Martonvásár)  </v>
          </cell>
        </row>
        <row r="104">
          <cell r="A104" t="str">
            <v xml:space="preserve">X/4.Martonvásár és agglomerációja szvelvezető és tisztító rendszer (Tordas)  </v>
          </cell>
        </row>
        <row r="105">
          <cell r="A105" t="str">
            <v xml:space="preserve">X/5.Martonvásár és agglomerációja szvelvezető és tisztító rendszer (Gyúró)  </v>
          </cell>
        </row>
        <row r="106">
          <cell r="A106" t="str">
            <v xml:space="preserve">X/6.Ráckeresztúr vízmű  </v>
          </cell>
        </row>
        <row r="107">
          <cell r="A107" t="str">
            <v>X/7. Etyek-szv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BA4D2-F5DB-42FF-A21B-1F0D8581A781}">
  <sheetPr>
    <tabColor theme="3" tint="0.59999389629810485"/>
  </sheetPr>
  <dimension ref="A1:Q18"/>
  <sheetViews>
    <sheetView tabSelected="1" zoomScale="80" zoomScaleNormal="80" workbookViewId="0">
      <selection activeCell="K17" sqref="K17"/>
    </sheetView>
  </sheetViews>
  <sheetFormatPr defaultColWidth="9.109375" defaultRowHeight="14.4" x14ac:dyDescent="0.3"/>
  <cols>
    <col min="1" max="1" width="11.6640625" style="1" customWidth="1"/>
    <col min="2" max="2" width="12.33203125" style="1" customWidth="1"/>
    <col min="3" max="3" width="63.5546875" style="1" bestFit="1" customWidth="1"/>
    <col min="4" max="4" width="21.109375" style="1" customWidth="1"/>
    <col min="5" max="5" width="35.44140625" style="1" customWidth="1"/>
    <col min="6" max="6" width="24.33203125" style="1" customWidth="1"/>
    <col min="7" max="7" width="14" style="1" customWidth="1"/>
    <col min="8" max="8" width="17" style="1" customWidth="1"/>
    <col min="9" max="10" width="17.6640625" style="1" customWidth="1"/>
    <col min="11" max="11" width="19" style="1" customWidth="1"/>
    <col min="12" max="12" width="14.33203125" style="1" customWidth="1"/>
    <col min="13" max="13" width="9.109375" style="1"/>
    <col min="14" max="14" width="10.6640625" style="1" customWidth="1"/>
    <col min="15" max="256" width="9.109375" style="1"/>
    <col min="257" max="257" width="11.6640625" style="1" customWidth="1"/>
    <col min="258" max="258" width="12.33203125" style="1" customWidth="1"/>
    <col min="259" max="259" width="63.5546875" style="1" bestFit="1" customWidth="1"/>
    <col min="260" max="260" width="21.109375" style="1" customWidth="1"/>
    <col min="261" max="261" width="35.44140625" style="1" customWidth="1"/>
    <col min="262" max="262" width="24.33203125" style="1" customWidth="1"/>
    <col min="263" max="263" width="14" style="1" customWidth="1"/>
    <col min="264" max="264" width="17" style="1" customWidth="1"/>
    <col min="265" max="266" width="17.6640625" style="1" customWidth="1"/>
    <col min="267" max="267" width="19" style="1" customWidth="1"/>
    <col min="268" max="268" width="14.33203125" style="1" customWidth="1"/>
    <col min="269" max="269" width="9.109375" style="1"/>
    <col min="270" max="270" width="10.6640625" style="1" customWidth="1"/>
    <col min="271" max="512" width="9.109375" style="1"/>
    <col min="513" max="513" width="11.6640625" style="1" customWidth="1"/>
    <col min="514" max="514" width="12.33203125" style="1" customWidth="1"/>
    <col min="515" max="515" width="63.5546875" style="1" bestFit="1" customWidth="1"/>
    <col min="516" max="516" width="21.109375" style="1" customWidth="1"/>
    <col min="517" max="517" width="35.44140625" style="1" customWidth="1"/>
    <col min="518" max="518" width="24.33203125" style="1" customWidth="1"/>
    <col min="519" max="519" width="14" style="1" customWidth="1"/>
    <col min="520" max="520" width="17" style="1" customWidth="1"/>
    <col min="521" max="522" width="17.6640625" style="1" customWidth="1"/>
    <col min="523" max="523" width="19" style="1" customWidth="1"/>
    <col min="524" max="524" width="14.33203125" style="1" customWidth="1"/>
    <col min="525" max="525" width="9.109375" style="1"/>
    <col min="526" max="526" width="10.6640625" style="1" customWidth="1"/>
    <col min="527" max="768" width="9.109375" style="1"/>
    <col min="769" max="769" width="11.6640625" style="1" customWidth="1"/>
    <col min="770" max="770" width="12.33203125" style="1" customWidth="1"/>
    <col min="771" max="771" width="63.5546875" style="1" bestFit="1" customWidth="1"/>
    <col min="772" max="772" width="21.109375" style="1" customWidth="1"/>
    <col min="773" max="773" width="35.44140625" style="1" customWidth="1"/>
    <col min="774" max="774" width="24.33203125" style="1" customWidth="1"/>
    <col min="775" max="775" width="14" style="1" customWidth="1"/>
    <col min="776" max="776" width="17" style="1" customWidth="1"/>
    <col min="777" max="778" width="17.6640625" style="1" customWidth="1"/>
    <col min="779" max="779" width="19" style="1" customWidth="1"/>
    <col min="780" max="780" width="14.33203125" style="1" customWidth="1"/>
    <col min="781" max="781" width="9.109375" style="1"/>
    <col min="782" max="782" width="10.6640625" style="1" customWidth="1"/>
    <col min="783" max="1024" width="9.109375" style="1"/>
    <col min="1025" max="1025" width="11.6640625" style="1" customWidth="1"/>
    <col min="1026" max="1026" width="12.33203125" style="1" customWidth="1"/>
    <col min="1027" max="1027" width="63.5546875" style="1" bestFit="1" customWidth="1"/>
    <col min="1028" max="1028" width="21.109375" style="1" customWidth="1"/>
    <col min="1029" max="1029" width="35.44140625" style="1" customWidth="1"/>
    <col min="1030" max="1030" width="24.33203125" style="1" customWidth="1"/>
    <col min="1031" max="1031" width="14" style="1" customWidth="1"/>
    <col min="1032" max="1032" width="17" style="1" customWidth="1"/>
    <col min="1033" max="1034" width="17.6640625" style="1" customWidth="1"/>
    <col min="1035" max="1035" width="19" style="1" customWidth="1"/>
    <col min="1036" max="1036" width="14.33203125" style="1" customWidth="1"/>
    <col min="1037" max="1037" width="9.109375" style="1"/>
    <col min="1038" max="1038" width="10.6640625" style="1" customWidth="1"/>
    <col min="1039" max="1280" width="9.109375" style="1"/>
    <col min="1281" max="1281" width="11.6640625" style="1" customWidth="1"/>
    <col min="1282" max="1282" width="12.33203125" style="1" customWidth="1"/>
    <col min="1283" max="1283" width="63.5546875" style="1" bestFit="1" customWidth="1"/>
    <col min="1284" max="1284" width="21.109375" style="1" customWidth="1"/>
    <col min="1285" max="1285" width="35.44140625" style="1" customWidth="1"/>
    <col min="1286" max="1286" width="24.33203125" style="1" customWidth="1"/>
    <col min="1287" max="1287" width="14" style="1" customWidth="1"/>
    <col min="1288" max="1288" width="17" style="1" customWidth="1"/>
    <col min="1289" max="1290" width="17.6640625" style="1" customWidth="1"/>
    <col min="1291" max="1291" width="19" style="1" customWidth="1"/>
    <col min="1292" max="1292" width="14.33203125" style="1" customWidth="1"/>
    <col min="1293" max="1293" width="9.109375" style="1"/>
    <col min="1294" max="1294" width="10.6640625" style="1" customWidth="1"/>
    <col min="1295" max="1536" width="9.109375" style="1"/>
    <col min="1537" max="1537" width="11.6640625" style="1" customWidth="1"/>
    <col min="1538" max="1538" width="12.33203125" style="1" customWidth="1"/>
    <col min="1539" max="1539" width="63.5546875" style="1" bestFit="1" customWidth="1"/>
    <col min="1540" max="1540" width="21.109375" style="1" customWidth="1"/>
    <col min="1541" max="1541" width="35.44140625" style="1" customWidth="1"/>
    <col min="1542" max="1542" width="24.33203125" style="1" customWidth="1"/>
    <col min="1543" max="1543" width="14" style="1" customWidth="1"/>
    <col min="1544" max="1544" width="17" style="1" customWidth="1"/>
    <col min="1545" max="1546" width="17.6640625" style="1" customWidth="1"/>
    <col min="1547" max="1547" width="19" style="1" customWidth="1"/>
    <col min="1548" max="1548" width="14.33203125" style="1" customWidth="1"/>
    <col min="1549" max="1549" width="9.109375" style="1"/>
    <col min="1550" max="1550" width="10.6640625" style="1" customWidth="1"/>
    <col min="1551" max="1792" width="9.109375" style="1"/>
    <col min="1793" max="1793" width="11.6640625" style="1" customWidth="1"/>
    <col min="1794" max="1794" width="12.33203125" style="1" customWidth="1"/>
    <col min="1795" max="1795" width="63.5546875" style="1" bestFit="1" customWidth="1"/>
    <col min="1796" max="1796" width="21.109375" style="1" customWidth="1"/>
    <col min="1797" max="1797" width="35.44140625" style="1" customWidth="1"/>
    <col min="1798" max="1798" width="24.33203125" style="1" customWidth="1"/>
    <col min="1799" max="1799" width="14" style="1" customWidth="1"/>
    <col min="1800" max="1800" width="17" style="1" customWidth="1"/>
    <col min="1801" max="1802" width="17.6640625" style="1" customWidth="1"/>
    <col min="1803" max="1803" width="19" style="1" customWidth="1"/>
    <col min="1804" max="1804" width="14.33203125" style="1" customWidth="1"/>
    <col min="1805" max="1805" width="9.109375" style="1"/>
    <col min="1806" max="1806" width="10.6640625" style="1" customWidth="1"/>
    <col min="1807" max="2048" width="9.109375" style="1"/>
    <col min="2049" max="2049" width="11.6640625" style="1" customWidth="1"/>
    <col min="2050" max="2050" width="12.33203125" style="1" customWidth="1"/>
    <col min="2051" max="2051" width="63.5546875" style="1" bestFit="1" customWidth="1"/>
    <col min="2052" max="2052" width="21.109375" style="1" customWidth="1"/>
    <col min="2053" max="2053" width="35.44140625" style="1" customWidth="1"/>
    <col min="2054" max="2054" width="24.33203125" style="1" customWidth="1"/>
    <col min="2055" max="2055" width="14" style="1" customWidth="1"/>
    <col min="2056" max="2056" width="17" style="1" customWidth="1"/>
    <col min="2057" max="2058" width="17.6640625" style="1" customWidth="1"/>
    <col min="2059" max="2059" width="19" style="1" customWidth="1"/>
    <col min="2060" max="2060" width="14.33203125" style="1" customWidth="1"/>
    <col min="2061" max="2061" width="9.109375" style="1"/>
    <col min="2062" max="2062" width="10.6640625" style="1" customWidth="1"/>
    <col min="2063" max="2304" width="9.109375" style="1"/>
    <col min="2305" max="2305" width="11.6640625" style="1" customWidth="1"/>
    <col min="2306" max="2306" width="12.33203125" style="1" customWidth="1"/>
    <col min="2307" max="2307" width="63.5546875" style="1" bestFit="1" customWidth="1"/>
    <col min="2308" max="2308" width="21.109375" style="1" customWidth="1"/>
    <col min="2309" max="2309" width="35.44140625" style="1" customWidth="1"/>
    <col min="2310" max="2310" width="24.33203125" style="1" customWidth="1"/>
    <col min="2311" max="2311" width="14" style="1" customWidth="1"/>
    <col min="2312" max="2312" width="17" style="1" customWidth="1"/>
    <col min="2313" max="2314" width="17.6640625" style="1" customWidth="1"/>
    <col min="2315" max="2315" width="19" style="1" customWidth="1"/>
    <col min="2316" max="2316" width="14.33203125" style="1" customWidth="1"/>
    <col min="2317" max="2317" width="9.109375" style="1"/>
    <col min="2318" max="2318" width="10.6640625" style="1" customWidth="1"/>
    <col min="2319" max="2560" width="9.109375" style="1"/>
    <col min="2561" max="2561" width="11.6640625" style="1" customWidth="1"/>
    <col min="2562" max="2562" width="12.33203125" style="1" customWidth="1"/>
    <col min="2563" max="2563" width="63.5546875" style="1" bestFit="1" customWidth="1"/>
    <col min="2564" max="2564" width="21.109375" style="1" customWidth="1"/>
    <col min="2565" max="2565" width="35.44140625" style="1" customWidth="1"/>
    <col min="2566" max="2566" width="24.33203125" style="1" customWidth="1"/>
    <col min="2567" max="2567" width="14" style="1" customWidth="1"/>
    <col min="2568" max="2568" width="17" style="1" customWidth="1"/>
    <col min="2569" max="2570" width="17.6640625" style="1" customWidth="1"/>
    <col min="2571" max="2571" width="19" style="1" customWidth="1"/>
    <col min="2572" max="2572" width="14.33203125" style="1" customWidth="1"/>
    <col min="2573" max="2573" width="9.109375" style="1"/>
    <col min="2574" max="2574" width="10.6640625" style="1" customWidth="1"/>
    <col min="2575" max="2816" width="9.109375" style="1"/>
    <col min="2817" max="2817" width="11.6640625" style="1" customWidth="1"/>
    <col min="2818" max="2818" width="12.33203125" style="1" customWidth="1"/>
    <col min="2819" max="2819" width="63.5546875" style="1" bestFit="1" customWidth="1"/>
    <col min="2820" max="2820" width="21.109375" style="1" customWidth="1"/>
    <col min="2821" max="2821" width="35.44140625" style="1" customWidth="1"/>
    <col min="2822" max="2822" width="24.33203125" style="1" customWidth="1"/>
    <col min="2823" max="2823" width="14" style="1" customWidth="1"/>
    <col min="2824" max="2824" width="17" style="1" customWidth="1"/>
    <col min="2825" max="2826" width="17.6640625" style="1" customWidth="1"/>
    <col min="2827" max="2827" width="19" style="1" customWidth="1"/>
    <col min="2828" max="2828" width="14.33203125" style="1" customWidth="1"/>
    <col min="2829" max="2829" width="9.109375" style="1"/>
    <col min="2830" max="2830" width="10.6640625" style="1" customWidth="1"/>
    <col min="2831" max="3072" width="9.109375" style="1"/>
    <col min="3073" max="3073" width="11.6640625" style="1" customWidth="1"/>
    <col min="3074" max="3074" width="12.33203125" style="1" customWidth="1"/>
    <col min="3075" max="3075" width="63.5546875" style="1" bestFit="1" customWidth="1"/>
    <col min="3076" max="3076" width="21.109375" style="1" customWidth="1"/>
    <col min="3077" max="3077" width="35.44140625" style="1" customWidth="1"/>
    <col min="3078" max="3078" width="24.33203125" style="1" customWidth="1"/>
    <col min="3079" max="3079" width="14" style="1" customWidth="1"/>
    <col min="3080" max="3080" width="17" style="1" customWidth="1"/>
    <col min="3081" max="3082" width="17.6640625" style="1" customWidth="1"/>
    <col min="3083" max="3083" width="19" style="1" customWidth="1"/>
    <col min="3084" max="3084" width="14.33203125" style="1" customWidth="1"/>
    <col min="3085" max="3085" width="9.109375" style="1"/>
    <col min="3086" max="3086" width="10.6640625" style="1" customWidth="1"/>
    <col min="3087" max="3328" width="9.109375" style="1"/>
    <col min="3329" max="3329" width="11.6640625" style="1" customWidth="1"/>
    <col min="3330" max="3330" width="12.33203125" style="1" customWidth="1"/>
    <col min="3331" max="3331" width="63.5546875" style="1" bestFit="1" customWidth="1"/>
    <col min="3332" max="3332" width="21.109375" style="1" customWidth="1"/>
    <col min="3333" max="3333" width="35.44140625" style="1" customWidth="1"/>
    <col min="3334" max="3334" width="24.33203125" style="1" customWidth="1"/>
    <col min="3335" max="3335" width="14" style="1" customWidth="1"/>
    <col min="3336" max="3336" width="17" style="1" customWidth="1"/>
    <col min="3337" max="3338" width="17.6640625" style="1" customWidth="1"/>
    <col min="3339" max="3339" width="19" style="1" customWidth="1"/>
    <col min="3340" max="3340" width="14.33203125" style="1" customWidth="1"/>
    <col min="3341" max="3341" width="9.109375" style="1"/>
    <col min="3342" max="3342" width="10.6640625" style="1" customWidth="1"/>
    <col min="3343" max="3584" width="9.109375" style="1"/>
    <col min="3585" max="3585" width="11.6640625" style="1" customWidth="1"/>
    <col min="3586" max="3586" width="12.33203125" style="1" customWidth="1"/>
    <col min="3587" max="3587" width="63.5546875" style="1" bestFit="1" customWidth="1"/>
    <col min="3588" max="3588" width="21.109375" style="1" customWidth="1"/>
    <col min="3589" max="3589" width="35.44140625" style="1" customWidth="1"/>
    <col min="3590" max="3590" width="24.33203125" style="1" customWidth="1"/>
    <col min="3591" max="3591" width="14" style="1" customWidth="1"/>
    <col min="3592" max="3592" width="17" style="1" customWidth="1"/>
    <col min="3593" max="3594" width="17.6640625" style="1" customWidth="1"/>
    <col min="3595" max="3595" width="19" style="1" customWidth="1"/>
    <col min="3596" max="3596" width="14.33203125" style="1" customWidth="1"/>
    <col min="3597" max="3597" width="9.109375" style="1"/>
    <col min="3598" max="3598" width="10.6640625" style="1" customWidth="1"/>
    <col min="3599" max="3840" width="9.109375" style="1"/>
    <col min="3841" max="3841" width="11.6640625" style="1" customWidth="1"/>
    <col min="3842" max="3842" width="12.33203125" style="1" customWidth="1"/>
    <col min="3843" max="3843" width="63.5546875" style="1" bestFit="1" customWidth="1"/>
    <col min="3844" max="3844" width="21.109375" style="1" customWidth="1"/>
    <col min="3845" max="3845" width="35.44140625" style="1" customWidth="1"/>
    <col min="3846" max="3846" width="24.33203125" style="1" customWidth="1"/>
    <col min="3847" max="3847" width="14" style="1" customWidth="1"/>
    <col min="3848" max="3848" width="17" style="1" customWidth="1"/>
    <col min="3849" max="3850" width="17.6640625" style="1" customWidth="1"/>
    <col min="3851" max="3851" width="19" style="1" customWidth="1"/>
    <col min="3852" max="3852" width="14.33203125" style="1" customWidth="1"/>
    <col min="3853" max="3853" width="9.109375" style="1"/>
    <col min="3854" max="3854" width="10.6640625" style="1" customWidth="1"/>
    <col min="3855" max="4096" width="9.109375" style="1"/>
    <col min="4097" max="4097" width="11.6640625" style="1" customWidth="1"/>
    <col min="4098" max="4098" width="12.33203125" style="1" customWidth="1"/>
    <col min="4099" max="4099" width="63.5546875" style="1" bestFit="1" customWidth="1"/>
    <col min="4100" max="4100" width="21.109375" style="1" customWidth="1"/>
    <col min="4101" max="4101" width="35.44140625" style="1" customWidth="1"/>
    <col min="4102" max="4102" width="24.33203125" style="1" customWidth="1"/>
    <col min="4103" max="4103" width="14" style="1" customWidth="1"/>
    <col min="4104" max="4104" width="17" style="1" customWidth="1"/>
    <col min="4105" max="4106" width="17.6640625" style="1" customWidth="1"/>
    <col min="4107" max="4107" width="19" style="1" customWidth="1"/>
    <col min="4108" max="4108" width="14.33203125" style="1" customWidth="1"/>
    <col min="4109" max="4109" width="9.109375" style="1"/>
    <col min="4110" max="4110" width="10.6640625" style="1" customWidth="1"/>
    <col min="4111" max="4352" width="9.109375" style="1"/>
    <col min="4353" max="4353" width="11.6640625" style="1" customWidth="1"/>
    <col min="4354" max="4354" width="12.33203125" style="1" customWidth="1"/>
    <col min="4355" max="4355" width="63.5546875" style="1" bestFit="1" customWidth="1"/>
    <col min="4356" max="4356" width="21.109375" style="1" customWidth="1"/>
    <col min="4357" max="4357" width="35.44140625" style="1" customWidth="1"/>
    <col min="4358" max="4358" width="24.33203125" style="1" customWidth="1"/>
    <col min="4359" max="4359" width="14" style="1" customWidth="1"/>
    <col min="4360" max="4360" width="17" style="1" customWidth="1"/>
    <col min="4361" max="4362" width="17.6640625" style="1" customWidth="1"/>
    <col min="4363" max="4363" width="19" style="1" customWidth="1"/>
    <col min="4364" max="4364" width="14.33203125" style="1" customWidth="1"/>
    <col min="4365" max="4365" width="9.109375" style="1"/>
    <col min="4366" max="4366" width="10.6640625" style="1" customWidth="1"/>
    <col min="4367" max="4608" width="9.109375" style="1"/>
    <col min="4609" max="4609" width="11.6640625" style="1" customWidth="1"/>
    <col min="4610" max="4610" width="12.33203125" style="1" customWidth="1"/>
    <col min="4611" max="4611" width="63.5546875" style="1" bestFit="1" customWidth="1"/>
    <col min="4612" max="4612" width="21.109375" style="1" customWidth="1"/>
    <col min="4613" max="4613" width="35.44140625" style="1" customWidth="1"/>
    <col min="4614" max="4614" width="24.33203125" style="1" customWidth="1"/>
    <col min="4615" max="4615" width="14" style="1" customWidth="1"/>
    <col min="4616" max="4616" width="17" style="1" customWidth="1"/>
    <col min="4617" max="4618" width="17.6640625" style="1" customWidth="1"/>
    <col min="4619" max="4619" width="19" style="1" customWidth="1"/>
    <col min="4620" max="4620" width="14.33203125" style="1" customWidth="1"/>
    <col min="4621" max="4621" width="9.109375" style="1"/>
    <col min="4622" max="4622" width="10.6640625" style="1" customWidth="1"/>
    <col min="4623" max="4864" width="9.109375" style="1"/>
    <col min="4865" max="4865" width="11.6640625" style="1" customWidth="1"/>
    <col min="4866" max="4866" width="12.33203125" style="1" customWidth="1"/>
    <col min="4867" max="4867" width="63.5546875" style="1" bestFit="1" customWidth="1"/>
    <col min="4868" max="4868" width="21.109375" style="1" customWidth="1"/>
    <col min="4869" max="4869" width="35.44140625" style="1" customWidth="1"/>
    <col min="4870" max="4870" width="24.33203125" style="1" customWidth="1"/>
    <col min="4871" max="4871" width="14" style="1" customWidth="1"/>
    <col min="4872" max="4872" width="17" style="1" customWidth="1"/>
    <col min="4873" max="4874" width="17.6640625" style="1" customWidth="1"/>
    <col min="4875" max="4875" width="19" style="1" customWidth="1"/>
    <col min="4876" max="4876" width="14.33203125" style="1" customWidth="1"/>
    <col min="4877" max="4877" width="9.109375" style="1"/>
    <col min="4878" max="4878" width="10.6640625" style="1" customWidth="1"/>
    <col min="4879" max="5120" width="9.109375" style="1"/>
    <col min="5121" max="5121" width="11.6640625" style="1" customWidth="1"/>
    <col min="5122" max="5122" width="12.33203125" style="1" customWidth="1"/>
    <col min="5123" max="5123" width="63.5546875" style="1" bestFit="1" customWidth="1"/>
    <col min="5124" max="5124" width="21.109375" style="1" customWidth="1"/>
    <col min="5125" max="5125" width="35.44140625" style="1" customWidth="1"/>
    <col min="5126" max="5126" width="24.33203125" style="1" customWidth="1"/>
    <col min="5127" max="5127" width="14" style="1" customWidth="1"/>
    <col min="5128" max="5128" width="17" style="1" customWidth="1"/>
    <col min="5129" max="5130" width="17.6640625" style="1" customWidth="1"/>
    <col min="5131" max="5131" width="19" style="1" customWidth="1"/>
    <col min="5132" max="5132" width="14.33203125" style="1" customWidth="1"/>
    <col min="5133" max="5133" width="9.109375" style="1"/>
    <col min="5134" max="5134" width="10.6640625" style="1" customWidth="1"/>
    <col min="5135" max="5376" width="9.109375" style="1"/>
    <col min="5377" max="5377" width="11.6640625" style="1" customWidth="1"/>
    <col min="5378" max="5378" width="12.33203125" style="1" customWidth="1"/>
    <col min="5379" max="5379" width="63.5546875" style="1" bestFit="1" customWidth="1"/>
    <col min="5380" max="5380" width="21.109375" style="1" customWidth="1"/>
    <col min="5381" max="5381" width="35.44140625" style="1" customWidth="1"/>
    <col min="5382" max="5382" width="24.33203125" style="1" customWidth="1"/>
    <col min="5383" max="5383" width="14" style="1" customWidth="1"/>
    <col min="5384" max="5384" width="17" style="1" customWidth="1"/>
    <col min="5385" max="5386" width="17.6640625" style="1" customWidth="1"/>
    <col min="5387" max="5387" width="19" style="1" customWidth="1"/>
    <col min="5388" max="5388" width="14.33203125" style="1" customWidth="1"/>
    <col min="5389" max="5389" width="9.109375" style="1"/>
    <col min="5390" max="5390" width="10.6640625" style="1" customWidth="1"/>
    <col min="5391" max="5632" width="9.109375" style="1"/>
    <col min="5633" max="5633" width="11.6640625" style="1" customWidth="1"/>
    <col min="5634" max="5634" width="12.33203125" style="1" customWidth="1"/>
    <col min="5635" max="5635" width="63.5546875" style="1" bestFit="1" customWidth="1"/>
    <col min="5636" max="5636" width="21.109375" style="1" customWidth="1"/>
    <col min="5637" max="5637" width="35.44140625" style="1" customWidth="1"/>
    <col min="5638" max="5638" width="24.33203125" style="1" customWidth="1"/>
    <col min="5639" max="5639" width="14" style="1" customWidth="1"/>
    <col min="5640" max="5640" width="17" style="1" customWidth="1"/>
    <col min="5641" max="5642" width="17.6640625" style="1" customWidth="1"/>
    <col min="5643" max="5643" width="19" style="1" customWidth="1"/>
    <col min="5644" max="5644" width="14.33203125" style="1" customWidth="1"/>
    <col min="5645" max="5645" width="9.109375" style="1"/>
    <col min="5646" max="5646" width="10.6640625" style="1" customWidth="1"/>
    <col min="5647" max="5888" width="9.109375" style="1"/>
    <col min="5889" max="5889" width="11.6640625" style="1" customWidth="1"/>
    <col min="5890" max="5890" width="12.33203125" style="1" customWidth="1"/>
    <col min="5891" max="5891" width="63.5546875" style="1" bestFit="1" customWidth="1"/>
    <col min="5892" max="5892" width="21.109375" style="1" customWidth="1"/>
    <col min="5893" max="5893" width="35.44140625" style="1" customWidth="1"/>
    <col min="5894" max="5894" width="24.33203125" style="1" customWidth="1"/>
    <col min="5895" max="5895" width="14" style="1" customWidth="1"/>
    <col min="5896" max="5896" width="17" style="1" customWidth="1"/>
    <col min="5897" max="5898" width="17.6640625" style="1" customWidth="1"/>
    <col min="5899" max="5899" width="19" style="1" customWidth="1"/>
    <col min="5900" max="5900" width="14.33203125" style="1" customWidth="1"/>
    <col min="5901" max="5901" width="9.109375" style="1"/>
    <col min="5902" max="5902" width="10.6640625" style="1" customWidth="1"/>
    <col min="5903" max="6144" width="9.109375" style="1"/>
    <col min="6145" max="6145" width="11.6640625" style="1" customWidth="1"/>
    <col min="6146" max="6146" width="12.33203125" style="1" customWidth="1"/>
    <col min="6147" max="6147" width="63.5546875" style="1" bestFit="1" customWidth="1"/>
    <col min="6148" max="6148" width="21.109375" style="1" customWidth="1"/>
    <col min="6149" max="6149" width="35.44140625" style="1" customWidth="1"/>
    <col min="6150" max="6150" width="24.33203125" style="1" customWidth="1"/>
    <col min="6151" max="6151" width="14" style="1" customWidth="1"/>
    <col min="6152" max="6152" width="17" style="1" customWidth="1"/>
    <col min="6153" max="6154" width="17.6640625" style="1" customWidth="1"/>
    <col min="6155" max="6155" width="19" style="1" customWidth="1"/>
    <col min="6156" max="6156" width="14.33203125" style="1" customWidth="1"/>
    <col min="6157" max="6157" width="9.109375" style="1"/>
    <col min="6158" max="6158" width="10.6640625" style="1" customWidth="1"/>
    <col min="6159" max="6400" width="9.109375" style="1"/>
    <col min="6401" max="6401" width="11.6640625" style="1" customWidth="1"/>
    <col min="6402" max="6402" width="12.33203125" style="1" customWidth="1"/>
    <col min="6403" max="6403" width="63.5546875" style="1" bestFit="1" customWidth="1"/>
    <col min="6404" max="6404" width="21.109375" style="1" customWidth="1"/>
    <col min="6405" max="6405" width="35.44140625" style="1" customWidth="1"/>
    <col min="6406" max="6406" width="24.33203125" style="1" customWidth="1"/>
    <col min="6407" max="6407" width="14" style="1" customWidth="1"/>
    <col min="6408" max="6408" width="17" style="1" customWidth="1"/>
    <col min="6409" max="6410" width="17.6640625" style="1" customWidth="1"/>
    <col min="6411" max="6411" width="19" style="1" customWidth="1"/>
    <col min="6412" max="6412" width="14.33203125" style="1" customWidth="1"/>
    <col min="6413" max="6413" width="9.109375" style="1"/>
    <col min="6414" max="6414" width="10.6640625" style="1" customWidth="1"/>
    <col min="6415" max="6656" width="9.109375" style="1"/>
    <col min="6657" max="6657" width="11.6640625" style="1" customWidth="1"/>
    <col min="6658" max="6658" width="12.33203125" style="1" customWidth="1"/>
    <col min="6659" max="6659" width="63.5546875" style="1" bestFit="1" customWidth="1"/>
    <col min="6660" max="6660" width="21.109375" style="1" customWidth="1"/>
    <col min="6661" max="6661" width="35.44140625" style="1" customWidth="1"/>
    <col min="6662" max="6662" width="24.33203125" style="1" customWidth="1"/>
    <col min="6663" max="6663" width="14" style="1" customWidth="1"/>
    <col min="6664" max="6664" width="17" style="1" customWidth="1"/>
    <col min="6665" max="6666" width="17.6640625" style="1" customWidth="1"/>
    <col min="6667" max="6667" width="19" style="1" customWidth="1"/>
    <col min="6668" max="6668" width="14.33203125" style="1" customWidth="1"/>
    <col min="6669" max="6669" width="9.109375" style="1"/>
    <col min="6670" max="6670" width="10.6640625" style="1" customWidth="1"/>
    <col min="6671" max="6912" width="9.109375" style="1"/>
    <col min="6913" max="6913" width="11.6640625" style="1" customWidth="1"/>
    <col min="6914" max="6914" width="12.33203125" style="1" customWidth="1"/>
    <col min="6915" max="6915" width="63.5546875" style="1" bestFit="1" customWidth="1"/>
    <col min="6916" max="6916" width="21.109375" style="1" customWidth="1"/>
    <col min="6917" max="6917" width="35.44140625" style="1" customWidth="1"/>
    <col min="6918" max="6918" width="24.33203125" style="1" customWidth="1"/>
    <col min="6919" max="6919" width="14" style="1" customWidth="1"/>
    <col min="6920" max="6920" width="17" style="1" customWidth="1"/>
    <col min="6921" max="6922" width="17.6640625" style="1" customWidth="1"/>
    <col min="6923" max="6923" width="19" style="1" customWidth="1"/>
    <col min="6924" max="6924" width="14.33203125" style="1" customWidth="1"/>
    <col min="6925" max="6925" width="9.109375" style="1"/>
    <col min="6926" max="6926" width="10.6640625" style="1" customWidth="1"/>
    <col min="6927" max="7168" width="9.109375" style="1"/>
    <col min="7169" max="7169" width="11.6640625" style="1" customWidth="1"/>
    <col min="7170" max="7170" width="12.33203125" style="1" customWidth="1"/>
    <col min="7171" max="7171" width="63.5546875" style="1" bestFit="1" customWidth="1"/>
    <col min="7172" max="7172" width="21.109375" style="1" customWidth="1"/>
    <col min="7173" max="7173" width="35.44140625" style="1" customWidth="1"/>
    <col min="7174" max="7174" width="24.33203125" style="1" customWidth="1"/>
    <col min="7175" max="7175" width="14" style="1" customWidth="1"/>
    <col min="7176" max="7176" width="17" style="1" customWidth="1"/>
    <col min="7177" max="7178" width="17.6640625" style="1" customWidth="1"/>
    <col min="7179" max="7179" width="19" style="1" customWidth="1"/>
    <col min="7180" max="7180" width="14.33203125" style="1" customWidth="1"/>
    <col min="7181" max="7181" width="9.109375" style="1"/>
    <col min="7182" max="7182" width="10.6640625" style="1" customWidth="1"/>
    <col min="7183" max="7424" width="9.109375" style="1"/>
    <col min="7425" max="7425" width="11.6640625" style="1" customWidth="1"/>
    <col min="7426" max="7426" width="12.33203125" style="1" customWidth="1"/>
    <col min="7427" max="7427" width="63.5546875" style="1" bestFit="1" customWidth="1"/>
    <col min="7428" max="7428" width="21.109375" style="1" customWidth="1"/>
    <col min="7429" max="7429" width="35.44140625" style="1" customWidth="1"/>
    <col min="7430" max="7430" width="24.33203125" style="1" customWidth="1"/>
    <col min="7431" max="7431" width="14" style="1" customWidth="1"/>
    <col min="7432" max="7432" width="17" style="1" customWidth="1"/>
    <col min="7433" max="7434" width="17.6640625" style="1" customWidth="1"/>
    <col min="7435" max="7435" width="19" style="1" customWidth="1"/>
    <col min="7436" max="7436" width="14.33203125" style="1" customWidth="1"/>
    <col min="7437" max="7437" width="9.109375" style="1"/>
    <col min="7438" max="7438" width="10.6640625" style="1" customWidth="1"/>
    <col min="7439" max="7680" width="9.109375" style="1"/>
    <col min="7681" max="7681" width="11.6640625" style="1" customWidth="1"/>
    <col min="7682" max="7682" width="12.33203125" style="1" customWidth="1"/>
    <col min="7683" max="7683" width="63.5546875" style="1" bestFit="1" customWidth="1"/>
    <col min="7684" max="7684" width="21.109375" style="1" customWidth="1"/>
    <col min="7685" max="7685" width="35.44140625" style="1" customWidth="1"/>
    <col min="7686" max="7686" width="24.33203125" style="1" customWidth="1"/>
    <col min="7687" max="7687" width="14" style="1" customWidth="1"/>
    <col min="7688" max="7688" width="17" style="1" customWidth="1"/>
    <col min="7689" max="7690" width="17.6640625" style="1" customWidth="1"/>
    <col min="7691" max="7691" width="19" style="1" customWidth="1"/>
    <col min="7692" max="7692" width="14.33203125" style="1" customWidth="1"/>
    <col min="7693" max="7693" width="9.109375" style="1"/>
    <col min="7694" max="7694" width="10.6640625" style="1" customWidth="1"/>
    <col min="7695" max="7936" width="9.109375" style="1"/>
    <col min="7937" max="7937" width="11.6640625" style="1" customWidth="1"/>
    <col min="7938" max="7938" width="12.33203125" style="1" customWidth="1"/>
    <col min="7939" max="7939" width="63.5546875" style="1" bestFit="1" customWidth="1"/>
    <col min="7940" max="7940" width="21.109375" style="1" customWidth="1"/>
    <col min="7941" max="7941" width="35.44140625" style="1" customWidth="1"/>
    <col min="7942" max="7942" width="24.33203125" style="1" customWidth="1"/>
    <col min="7943" max="7943" width="14" style="1" customWidth="1"/>
    <col min="7944" max="7944" width="17" style="1" customWidth="1"/>
    <col min="7945" max="7946" width="17.6640625" style="1" customWidth="1"/>
    <col min="7947" max="7947" width="19" style="1" customWidth="1"/>
    <col min="7948" max="7948" width="14.33203125" style="1" customWidth="1"/>
    <col min="7949" max="7949" width="9.109375" style="1"/>
    <col min="7950" max="7950" width="10.6640625" style="1" customWidth="1"/>
    <col min="7951" max="8192" width="9.109375" style="1"/>
    <col min="8193" max="8193" width="11.6640625" style="1" customWidth="1"/>
    <col min="8194" max="8194" width="12.33203125" style="1" customWidth="1"/>
    <col min="8195" max="8195" width="63.5546875" style="1" bestFit="1" customWidth="1"/>
    <col min="8196" max="8196" width="21.109375" style="1" customWidth="1"/>
    <col min="8197" max="8197" width="35.44140625" style="1" customWidth="1"/>
    <col min="8198" max="8198" width="24.33203125" style="1" customWidth="1"/>
    <col min="8199" max="8199" width="14" style="1" customWidth="1"/>
    <col min="8200" max="8200" width="17" style="1" customWidth="1"/>
    <col min="8201" max="8202" width="17.6640625" style="1" customWidth="1"/>
    <col min="8203" max="8203" width="19" style="1" customWidth="1"/>
    <col min="8204" max="8204" width="14.33203125" style="1" customWidth="1"/>
    <col min="8205" max="8205" width="9.109375" style="1"/>
    <col min="8206" max="8206" width="10.6640625" style="1" customWidth="1"/>
    <col min="8207" max="8448" width="9.109375" style="1"/>
    <col min="8449" max="8449" width="11.6640625" style="1" customWidth="1"/>
    <col min="8450" max="8450" width="12.33203125" style="1" customWidth="1"/>
    <col min="8451" max="8451" width="63.5546875" style="1" bestFit="1" customWidth="1"/>
    <col min="8452" max="8452" width="21.109375" style="1" customWidth="1"/>
    <col min="8453" max="8453" width="35.44140625" style="1" customWidth="1"/>
    <col min="8454" max="8454" width="24.33203125" style="1" customWidth="1"/>
    <col min="8455" max="8455" width="14" style="1" customWidth="1"/>
    <col min="8456" max="8456" width="17" style="1" customWidth="1"/>
    <col min="8457" max="8458" width="17.6640625" style="1" customWidth="1"/>
    <col min="8459" max="8459" width="19" style="1" customWidth="1"/>
    <col min="8460" max="8460" width="14.33203125" style="1" customWidth="1"/>
    <col min="8461" max="8461" width="9.109375" style="1"/>
    <col min="8462" max="8462" width="10.6640625" style="1" customWidth="1"/>
    <col min="8463" max="8704" width="9.109375" style="1"/>
    <col min="8705" max="8705" width="11.6640625" style="1" customWidth="1"/>
    <col min="8706" max="8706" width="12.33203125" style="1" customWidth="1"/>
    <col min="8707" max="8707" width="63.5546875" style="1" bestFit="1" customWidth="1"/>
    <col min="8708" max="8708" width="21.109375" style="1" customWidth="1"/>
    <col min="8709" max="8709" width="35.44140625" style="1" customWidth="1"/>
    <col min="8710" max="8710" width="24.33203125" style="1" customWidth="1"/>
    <col min="8711" max="8711" width="14" style="1" customWidth="1"/>
    <col min="8712" max="8712" width="17" style="1" customWidth="1"/>
    <col min="8713" max="8714" width="17.6640625" style="1" customWidth="1"/>
    <col min="8715" max="8715" width="19" style="1" customWidth="1"/>
    <col min="8716" max="8716" width="14.33203125" style="1" customWidth="1"/>
    <col min="8717" max="8717" width="9.109375" style="1"/>
    <col min="8718" max="8718" width="10.6640625" style="1" customWidth="1"/>
    <col min="8719" max="8960" width="9.109375" style="1"/>
    <col min="8961" max="8961" width="11.6640625" style="1" customWidth="1"/>
    <col min="8962" max="8962" width="12.33203125" style="1" customWidth="1"/>
    <col min="8963" max="8963" width="63.5546875" style="1" bestFit="1" customWidth="1"/>
    <col min="8964" max="8964" width="21.109375" style="1" customWidth="1"/>
    <col min="8965" max="8965" width="35.44140625" style="1" customWidth="1"/>
    <col min="8966" max="8966" width="24.33203125" style="1" customWidth="1"/>
    <col min="8967" max="8967" width="14" style="1" customWidth="1"/>
    <col min="8968" max="8968" width="17" style="1" customWidth="1"/>
    <col min="8969" max="8970" width="17.6640625" style="1" customWidth="1"/>
    <col min="8971" max="8971" width="19" style="1" customWidth="1"/>
    <col min="8972" max="8972" width="14.33203125" style="1" customWidth="1"/>
    <col min="8973" max="8973" width="9.109375" style="1"/>
    <col min="8974" max="8974" width="10.6640625" style="1" customWidth="1"/>
    <col min="8975" max="9216" width="9.109375" style="1"/>
    <col min="9217" max="9217" width="11.6640625" style="1" customWidth="1"/>
    <col min="9218" max="9218" width="12.33203125" style="1" customWidth="1"/>
    <col min="9219" max="9219" width="63.5546875" style="1" bestFit="1" customWidth="1"/>
    <col min="9220" max="9220" width="21.109375" style="1" customWidth="1"/>
    <col min="9221" max="9221" width="35.44140625" style="1" customWidth="1"/>
    <col min="9222" max="9222" width="24.33203125" style="1" customWidth="1"/>
    <col min="9223" max="9223" width="14" style="1" customWidth="1"/>
    <col min="9224" max="9224" width="17" style="1" customWidth="1"/>
    <col min="9225" max="9226" width="17.6640625" style="1" customWidth="1"/>
    <col min="9227" max="9227" width="19" style="1" customWidth="1"/>
    <col min="9228" max="9228" width="14.33203125" style="1" customWidth="1"/>
    <col min="9229" max="9229" width="9.109375" style="1"/>
    <col min="9230" max="9230" width="10.6640625" style="1" customWidth="1"/>
    <col min="9231" max="9472" width="9.109375" style="1"/>
    <col min="9473" max="9473" width="11.6640625" style="1" customWidth="1"/>
    <col min="9474" max="9474" width="12.33203125" style="1" customWidth="1"/>
    <col min="9475" max="9475" width="63.5546875" style="1" bestFit="1" customWidth="1"/>
    <col min="9476" max="9476" width="21.109375" style="1" customWidth="1"/>
    <col min="9477" max="9477" width="35.44140625" style="1" customWidth="1"/>
    <col min="9478" max="9478" width="24.33203125" style="1" customWidth="1"/>
    <col min="9479" max="9479" width="14" style="1" customWidth="1"/>
    <col min="9480" max="9480" width="17" style="1" customWidth="1"/>
    <col min="9481" max="9482" width="17.6640625" style="1" customWidth="1"/>
    <col min="9483" max="9483" width="19" style="1" customWidth="1"/>
    <col min="9484" max="9484" width="14.33203125" style="1" customWidth="1"/>
    <col min="9485" max="9485" width="9.109375" style="1"/>
    <col min="9486" max="9486" width="10.6640625" style="1" customWidth="1"/>
    <col min="9487" max="9728" width="9.109375" style="1"/>
    <col min="9729" max="9729" width="11.6640625" style="1" customWidth="1"/>
    <col min="9730" max="9730" width="12.33203125" style="1" customWidth="1"/>
    <col min="9731" max="9731" width="63.5546875" style="1" bestFit="1" customWidth="1"/>
    <col min="9732" max="9732" width="21.109375" style="1" customWidth="1"/>
    <col min="9733" max="9733" width="35.44140625" style="1" customWidth="1"/>
    <col min="9734" max="9734" width="24.33203125" style="1" customWidth="1"/>
    <col min="9735" max="9735" width="14" style="1" customWidth="1"/>
    <col min="9736" max="9736" width="17" style="1" customWidth="1"/>
    <col min="9737" max="9738" width="17.6640625" style="1" customWidth="1"/>
    <col min="9739" max="9739" width="19" style="1" customWidth="1"/>
    <col min="9740" max="9740" width="14.33203125" style="1" customWidth="1"/>
    <col min="9741" max="9741" width="9.109375" style="1"/>
    <col min="9742" max="9742" width="10.6640625" style="1" customWidth="1"/>
    <col min="9743" max="9984" width="9.109375" style="1"/>
    <col min="9985" max="9985" width="11.6640625" style="1" customWidth="1"/>
    <col min="9986" max="9986" width="12.33203125" style="1" customWidth="1"/>
    <col min="9987" max="9987" width="63.5546875" style="1" bestFit="1" customWidth="1"/>
    <col min="9988" max="9988" width="21.109375" style="1" customWidth="1"/>
    <col min="9989" max="9989" width="35.44140625" style="1" customWidth="1"/>
    <col min="9990" max="9990" width="24.33203125" style="1" customWidth="1"/>
    <col min="9991" max="9991" width="14" style="1" customWidth="1"/>
    <col min="9992" max="9992" width="17" style="1" customWidth="1"/>
    <col min="9993" max="9994" width="17.6640625" style="1" customWidth="1"/>
    <col min="9995" max="9995" width="19" style="1" customWidth="1"/>
    <col min="9996" max="9996" width="14.33203125" style="1" customWidth="1"/>
    <col min="9997" max="9997" width="9.109375" style="1"/>
    <col min="9998" max="9998" width="10.6640625" style="1" customWidth="1"/>
    <col min="9999" max="10240" width="9.109375" style="1"/>
    <col min="10241" max="10241" width="11.6640625" style="1" customWidth="1"/>
    <col min="10242" max="10242" width="12.33203125" style="1" customWidth="1"/>
    <col min="10243" max="10243" width="63.5546875" style="1" bestFit="1" customWidth="1"/>
    <col min="10244" max="10244" width="21.109375" style="1" customWidth="1"/>
    <col min="10245" max="10245" width="35.44140625" style="1" customWidth="1"/>
    <col min="10246" max="10246" width="24.33203125" style="1" customWidth="1"/>
    <col min="10247" max="10247" width="14" style="1" customWidth="1"/>
    <col min="10248" max="10248" width="17" style="1" customWidth="1"/>
    <col min="10249" max="10250" width="17.6640625" style="1" customWidth="1"/>
    <col min="10251" max="10251" width="19" style="1" customWidth="1"/>
    <col min="10252" max="10252" width="14.33203125" style="1" customWidth="1"/>
    <col min="10253" max="10253" width="9.109375" style="1"/>
    <col min="10254" max="10254" width="10.6640625" style="1" customWidth="1"/>
    <col min="10255" max="10496" width="9.109375" style="1"/>
    <col min="10497" max="10497" width="11.6640625" style="1" customWidth="1"/>
    <col min="10498" max="10498" width="12.33203125" style="1" customWidth="1"/>
    <col min="10499" max="10499" width="63.5546875" style="1" bestFit="1" customWidth="1"/>
    <col min="10500" max="10500" width="21.109375" style="1" customWidth="1"/>
    <col min="10501" max="10501" width="35.44140625" style="1" customWidth="1"/>
    <col min="10502" max="10502" width="24.33203125" style="1" customWidth="1"/>
    <col min="10503" max="10503" width="14" style="1" customWidth="1"/>
    <col min="10504" max="10504" width="17" style="1" customWidth="1"/>
    <col min="10505" max="10506" width="17.6640625" style="1" customWidth="1"/>
    <col min="10507" max="10507" width="19" style="1" customWidth="1"/>
    <col min="10508" max="10508" width="14.33203125" style="1" customWidth="1"/>
    <col min="10509" max="10509" width="9.109375" style="1"/>
    <col min="10510" max="10510" width="10.6640625" style="1" customWidth="1"/>
    <col min="10511" max="10752" width="9.109375" style="1"/>
    <col min="10753" max="10753" width="11.6640625" style="1" customWidth="1"/>
    <col min="10754" max="10754" width="12.33203125" style="1" customWidth="1"/>
    <col min="10755" max="10755" width="63.5546875" style="1" bestFit="1" customWidth="1"/>
    <col min="10756" max="10756" width="21.109375" style="1" customWidth="1"/>
    <col min="10757" max="10757" width="35.44140625" style="1" customWidth="1"/>
    <col min="10758" max="10758" width="24.33203125" style="1" customWidth="1"/>
    <col min="10759" max="10759" width="14" style="1" customWidth="1"/>
    <col min="10760" max="10760" width="17" style="1" customWidth="1"/>
    <col min="10761" max="10762" width="17.6640625" style="1" customWidth="1"/>
    <col min="10763" max="10763" width="19" style="1" customWidth="1"/>
    <col min="10764" max="10764" width="14.33203125" style="1" customWidth="1"/>
    <col min="10765" max="10765" width="9.109375" style="1"/>
    <col min="10766" max="10766" width="10.6640625" style="1" customWidth="1"/>
    <col min="10767" max="11008" width="9.109375" style="1"/>
    <col min="11009" max="11009" width="11.6640625" style="1" customWidth="1"/>
    <col min="11010" max="11010" width="12.33203125" style="1" customWidth="1"/>
    <col min="11011" max="11011" width="63.5546875" style="1" bestFit="1" customWidth="1"/>
    <col min="11012" max="11012" width="21.109375" style="1" customWidth="1"/>
    <col min="11013" max="11013" width="35.44140625" style="1" customWidth="1"/>
    <col min="11014" max="11014" width="24.33203125" style="1" customWidth="1"/>
    <col min="11015" max="11015" width="14" style="1" customWidth="1"/>
    <col min="11016" max="11016" width="17" style="1" customWidth="1"/>
    <col min="11017" max="11018" width="17.6640625" style="1" customWidth="1"/>
    <col min="11019" max="11019" width="19" style="1" customWidth="1"/>
    <col min="11020" max="11020" width="14.33203125" style="1" customWidth="1"/>
    <col min="11021" max="11021" width="9.109375" style="1"/>
    <col min="11022" max="11022" width="10.6640625" style="1" customWidth="1"/>
    <col min="11023" max="11264" width="9.109375" style="1"/>
    <col min="11265" max="11265" width="11.6640625" style="1" customWidth="1"/>
    <col min="11266" max="11266" width="12.33203125" style="1" customWidth="1"/>
    <col min="11267" max="11267" width="63.5546875" style="1" bestFit="1" customWidth="1"/>
    <col min="11268" max="11268" width="21.109375" style="1" customWidth="1"/>
    <col min="11269" max="11269" width="35.44140625" style="1" customWidth="1"/>
    <col min="11270" max="11270" width="24.33203125" style="1" customWidth="1"/>
    <col min="11271" max="11271" width="14" style="1" customWidth="1"/>
    <col min="11272" max="11272" width="17" style="1" customWidth="1"/>
    <col min="11273" max="11274" width="17.6640625" style="1" customWidth="1"/>
    <col min="11275" max="11275" width="19" style="1" customWidth="1"/>
    <col min="11276" max="11276" width="14.33203125" style="1" customWidth="1"/>
    <col min="11277" max="11277" width="9.109375" style="1"/>
    <col min="11278" max="11278" width="10.6640625" style="1" customWidth="1"/>
    <col min="11279" max="11520" width="9.109375" style="1"/>
    <col min="11521" max="11521" width="11.6640625" style="1" customWidth="1"/>
    <col min="11522" max="11522" width="12.33203125" style="1" customWidth="1"/>
    <col min="11523" max="11523" width="63.5546875" style="1" bestFit="1" customWidth="1"/>
    <col min="11524" max="11524" width="21.109375" style="1" customWidth="1"/>
    <col min="11525" max="11525" width="35.44140625" style="1" customWidth="1"/>
    <col min="11526" max="11526" width="24.33203125" style="1" customWidth="1"/>
    <col min="11527" max="11527" width="14" style="1" customWidth="1"/>
    <col min="11528" max="11528" width="17" style="1" customWidth="1"/>
    <col min="11529" max="11530" width="17.6640625" style="1" customWidth="1"/>
    <col min="11531" max="11531" width="19" style="1" customWidth="1"/>
    <col min="11532" max="11532" width="14.33203125" style="1" customWidth="1"/>
    <col min="11533" max="11533" width="9.109375" style="1"/>
    <col min="11534" max="11534" width="10.6640625" style="1" customWidth="1"/>
    <col min="11535" max="11776" width="9.109375" style="1"/>
    <col min="11777" max="11777" width="11.6640625" style="1" customWidth="1"/>
    <col min="11778" max="11778" width="12.33203125" style="1" customWidth="1"/>
    <col min="11779" max="11779" width="63.5546875" style="1" bestFit="1" customWidth="1"/>
    <col min="11780" max="11780" width="21.109375" style="1" customWidth="1"/>
    <col min="11781" max="11781" width="35.44140625" style="1" customWidth="1"/>
    <col min="11782" max="11782" width="24.33203125" style="1" customWidth="1"/>
    <col min="11783" max="11783" width="14" style="1" customWidth="1"/>
    <col min="11784" max="11784" width="17" style="1" customWidth="1"/>
    <col min="11785" max="11786" width="17.6640625" style="1" customWidth="1"/>
    <col min="11787" max="11787" width="19" style="1" customWidth="1"/>
    <col min="11788" max="11788" width="14.33203125" style="1" customWidth="1"/>
    <col min="11789" max="11789" width="9.109375" style="1"/>
    <col min="11790" max="11790" width="10.6640625" style="1" customWidth="1"/>
    <col min="11791" max="12032" width="9.109375" style="1"/>
    <col min="12033" max="12033" width="11.6640625" style="1" customWidth="1"/>
    <col min="12034" max="12034" width="12.33203125" style="1" customWidth="1"/>
    <col min="12035" max="12035" width="63.5546875" style="1" bestFit="1" customWidth="1"/>
    <col min="12036" max="12036" width="21.109375" style="1" customWidth="1"/>
    <col min="12037" max="12037" width="35.44140625" style="1" customWidth="1"/>
    <col min="12038" max="12038" width="24.33203125" style="1" customWidth="1"/>
    <col min="12039" max="12039" width="14" style="1" customWidth="1"/>
    <col min="12040" max="12040" width="17" style="1" customWidth="1"/>
    <col min="12041" max="12042" width="17.6640625" style="1" customWidth="1"/>
    <col min="12043" max="12043" width="19" style="1" customWidth="1"/>
    <col min="12044" max="12044" width="14.33203125" style="1" customWidth="1"/>
    <col min="12045" max="12045" width="9.109375" style="1"/>
    <col min="12046" max="12046" width="10.6640625" style="1" customWidth="1"/>
    <col min="12047" max="12288" width="9.109375" style="1"/>
    <col min="12289" max="12289" width="11.6640625" style="1" customWidth="1"/>
    <col min="12290" max="12290" width="12.33203125" style="1" customWidth="1"/>
    <col min="12291" max="12291" width="63.5546875" style="1" bestFit="1" customWidth="1"/>
    <col min="12292" max="12292" width="21.109375" style="1" customWidth="1"/>
    <col min="12293" max="12293" width="35.44140625" style="1" customWidth="1"/>
    <col min="12294" max="12294" width="24.33203125" style="1" customWidth="1"/>
    <col min="12295" max="12295" width="14" style="1" customWidth="1"/>
    <col min="12296" max="12296" width="17" style="1" customWidth="1"/>
    <col min="12297" max="12298" width="17.6640625" style="1" customWidth="1"/>
    <col min="12299" max="12299" width="19" style="1" customWidth="1"/>
    <col min="12300" max="12300" width="14.33203125" style="1" customWidth="1"/>
    <col min="12301" max="12301" width="9.109375" style="1"/>
    <col min="12302" max="12302" width="10.6640625" style="1" customWidth="1"/>
    <col min="12303" max="12544" width="9.109375" style="1"/>
    <col min="12545" max="12545" width="11.6640625" style="1" customWidth="1"/>
    <col min="12546" max="12546" width="12.33203125" style="1" customWidth="1"/>
    <col min="12547" max="12547" width="63.5546875" style="1" bestFit="1" customWidth="1"/>
    <col min="12548" max="12548" width="21.109375" style="1" customWidth="1"/>
    <col min="12549" max="12549" width="35.44140625" style="1" customWidth="1"/>
    <col min="12550" max="12550" width="24.33203125" style="1" customWidth="1"/>
    <col min="12551" max="12551" width="14" style="1" customWidth="1"/>
    <col min="12552" max="12552" width="17" style="1" customWidth="1"/>
    <col min="12553" max="12554" width="17.6640625" style="1" customWidth="1"/>
    <col min="12555" max="12555" width="19" style="1" customWidth="1"/>
    <col min="12556" max="12556" width="14.33203125" style="1" customWidth="1"/>
    <col min="12557" max="12557" width="9.109375" style="1"/>
    <col min="12558" max="12558" width="10.6640625" style="1" customWidth="1"/>
    <col min="12559" max="12800" width="9.109375" style="1"/>
    <col min="12801" max="12801" width="11.6640625" style="1" customWidth="1"/>
    <col min="12802" max="12802" width="12.33203125" style="1" customWidth="1"/>
    <col min="12803" max="12803" width="63.5546875" style="1" bestFit="1" customWidth="1"/>
    <col min="12804" max="12804" width="21.109375" style="1" customWidth="1"/>
    <col min="12805" max="12805" width="35.44140625" style="1" customWidth="1"/>
    <col min="12806" max="12806" width="24.33203125" style="1" customWidth="1"/>
    <col min="12807" max="12807" width="14" style="1" customWidth="1"/>
    <col min="12808" max="12808" width="17" style="1" customWidth="1"/>
    <col min="12809" max="12810" width="17.6640625" style="1" customWidth="1"/>
    <col min="12811" max="12811" width="19" style="1" customWidth="1"/>
    <col min="12812" max="12812" width="14.33203125" style="1" customWidth="1"/>
    <col min="12813" max="12813" width="9.109375" style="1"/>
    <col min="12814" max="12814" width="10.6640625" style="1" customWidth="1"/>
    <col min="12815" max="13056" width="9.109375" style="1"/>
    <col min="13057" max="13057" width="11.6640625" style="1" customWidth="1"/>
    <col min="13058" max="13058" width="12.33203125" style="1" customWidth="1"/>
    <col min="13059" max="13059" width="63.5546875" style="1" bestFit="1" customWidth="1"/>
    <col min="13060" max="13060" width="21.109375" style="1" customWidth="1"/>
    <col min="13061" max="13061" width="35.44140625" style="1" customWidth="1"/>
    <col min="13062" max="13062" width="24.33203125" style="1" customWidth="1"/>
    <col min="13063" max="13063" width="14" style="1" customWidth="1"/>
    <col min="13064" max="13064" width="17" style="1" customWidth="1"/>
    <col min="13065" max="13066" width="17.6640625" style="1" customWidth="1"/>
    <col min="13067" max="13067" width="19" style="1" customWidth="1"/>
    <col min="13068" max="13068" width="14.33203125" style="1" customWidth="1"/>
    <col min="13069" max="13069" width="9.109375" style="1"/>
    <col min="13070" max="13070" width="10.6640625" style="1" customWidth="1"/>
    <col min="13071" max="13312" width="9.109375" style="1"/>
    <col min="13313" max="13313" width="11.6640625" style="1" customWidth="1"/>
    <col min="13314" max="13314" width="12.33203125" style="1" customWidth="1"/>
    <col min="13315" max="13315" width="63.5546875" style="1" bestFit="1" customWidth="1"/>
    <col min="13316" max="13316" width="21.109375" style="1" customWidth="1"/>
    <col min="13317" max="13317" width="35.44140625" style="1" customWidth="1"/>
    <col min="13318" max="13318" width="24.33203125" style="1" customWidth="1"/>
    <col min="13319" max="13319" width="14" style="1" customWidth="1"/>
    <col min="13320" max="13320" width="17" style="1" customWidth="1"/>
    <col min="13321" max="13322" width="17.6640625" style="1" customWidth="1"/>
    <col min="13323" max="13323" width="19" style="1" customWidth="1"/>
    <col min="13324" max="13324" width="14.33203125" style="1" customWidth="1"/>
    <col min="13325" max="13325" width="9.109375" style="1"/>
    <col min="13326" max="13326" width="10.6640625" style="1" customWidth="1"/>
    <col min="13327" max="13568" width="9.109375" style="1"/>
    <col min="13569" max="13569" width="11.6640625" style="1" customWidth="1"/>
    <col min="13570" max="13570" width="12.33203125" style="1" customWidth="1"/>
    <col min="13571" max="13571" width="63.5546875" style="1" bestFit="1" customWidth="1"/>
    <col min="13572" max="13572" width="21.109375" style="1" customWidth="1"/>
    <col min="13573" max="13573" width="35.44140625" style="1" customWidth="1"/>
    <col min="13574" max="13574" width="24.33203125" style="1" customWidth="1"/>
    <col min="13575" max="13575" width="14" style="1" customWidth="1"/>
    <col min="13576" max="13576" width="17" style="1" customWidth="1"/>
    <col min="13577" max="13578" width="17.6640625" style="1" customWidth="1"/>
    <col min="13579" max="13579" width="19" style="1" customWidth="1"/>
    <col min="13580" max="13580" width="14.33203125" style="1" customWidth="1"/>
    <col min="13581" max="13581" width="9.109375" style="1"/>
    <col min="13582" max="13582" width="10.6640625" style="1" customWidth="1"/>
    <col min="13583" max="13824" width="9.109375" style="1"/>
    <col min="13825" max="13825" width="11.6640625" style="1" customWidth="1"/>
    <col min="13826" max="13826" width="12.33203125" style="1" customWidth="1"/>
    <col min="13827" max="13827" width="63.5546875" style="1" bestFit="1" customWidth="1"/>
    <col min="13828" max="13828" width="21.109375" style="1" customWidth="1"/>
    <col min="13829" max="13829" width="35.44140625" style="1" customWidth="1"/>
    <col min="13830" max="13830" width="24.33203125" style="1" customWidth="1"/>
    <col min="13831" max="13831" width="14" style="1" customWidth="1"/>
    <col min="13832" max="13832" width="17" style="1" customWidth="1"/>
    <col min="13833" max="13834" width="17.6640625" style="1" customWidth="1"/>
    <col min="13835" max="13835" width="19" style="1" customWidth="1"/>
    <col min="13836" max="13836" width="14.33203125" style="1" customWidth="1"/>
    <col min="13837" max="13837" width="9.109375" style="1"/>
    <col min="13838" max="13838" width="10.6640625" style="1" customWidth="1"/>
    <col min="13839" max="14080" width="9.109375" style="1"/>
    <col min="14081" max="14081" width="11.6640625" style="1" customWidth="1"/>
    <col min="14082" max="14082" width="12.33203125" style="1" customWidth="1"/>
    <col min="14083" max="14083" width="63.5546875" style="1" bestFit="1" customWidth="1"/>
    <col min="14084" max="14084" width="21.109375" style="1" customWidth="1"/>
    <col min="14085" max="14085" width="35.44140625" style="1" customWidth="1"/>
    <col min="14086" max="14086" width="24.33203125" style="1" customWidth="1"/>
    <col min="14087" max="14087" width="14" style="1" customWidth="1"/>
    <col min="14088" max="14088" width="17" style="1" customWidth="1"/>
    <col min="14089" max="14090" width="17.6640625" style="1" customWidth="1"/>
    <col min="14091" max="14091" width="19" style="1" customWidth="1"/>
    <col min="14092" max="14092" width="14.33203125" style="1" customWidth="1"/>
    <col min="14093" max="14093" width="9.109375" style="1"/>
    <col min="14094" max="14094" width="10.6640625" style="1" customWidth="1"/>
    <col min="14095" max="14336" width="9.109375" style="1"/>
    <col min="14337" max="14337" width="11.6640625" style="1" customWidth="1"/>
    <col min="14338" max="14338" width="12.33203125" style="1" customWidth="1"/>
    <col min="14339" max="14339" width="63.5546875" style="1" bestFit="1" customWidth="1"/>
    <col min="14340" max="14340" width="21.109375" style="1" customWidth="1"/>
    <col min="14341" max="14341" width="35.44140625" style="1" customWidth="1"/>
    <col min="14342" max="14342" width="24.33203125" style="1" customWidth="1"/>
    <col min="14343" max="14343" width="14" style="1" customWidth="1"/>
    <col min="14344" max="14344" width="17" style="1" customWidth="1"/>
    <col min="14345" max="14346" width="17.6640625" style="1" customWidth="1"/>
    <col min="14347" max="14347" width="19" style="1" customWidth="1"/>
    <col min="14348" max="14348" width="14.33203125" style="1" customWidth="1"/>
    <col min="14349" max="14349" width="9.109375" style="1"/>
    <col min="14350" max="14350" width="10.6640625" style="1" customWidth="1"/>
    <col min="14351" max="14592" width="9.109375" style="1"/>
    <col min="14593" max="14593" width="11.6640625" style="1" customWidth="1"/>
    <col min="14594" max="14594" width="12.33203125" style="1" customWidth="1"/>
    <col min="14595" max="14595" width="63.5546875" style="1" bestFit="1" customWidth="1"/>
    <col min="14596" max="14596" width="21.109375" style="1" customWidth="1"/>
    <col min="14597" max="14597" width="35.44140625" style="1" customWidth="1"/>
    <col min="14598" max="14598" width="24.33203125" style="1" customWidth="1"/>
    <col min="14599" max="14599" width="14" style="1" customWidth="1"/>
    <col min="14600" max="14600" width="17" style="1" customWidth="1"/>
    <col min="14601" max="14602" width="17.6640625" style="1" customWidth="1"/>
    <col min="14603" max="14603" width="19" style="1" customWidth="1"/>
    <col min="14604" max="14604" width="14.33203125" style="1" customWidth="1"/>
    <col min="14605" max="14605" width="9.109375" style="1"/>
    <col min="14606" max="14606" width="10.6640625" style="1" customWidth="1"/>
    <col min="14607" max="14848" width="9.109375" style="1"/>
    <col min="14849" max="14849" width="11.6640625" style="1" customWidth="1"/>
    <col min="14850" max="14850" width="12.33203125" style="1" customWidth="1"/>
    <col min="14851" max="14851" width="63.5546875" style="1" bestFit="1" customWidth="1"/>
    <col min="14852" max="14852" width="21.109375" style="1" customWidth="1"/>
    <col min="14853" max="14853" width="35.44140625" style="1" customWidth="1"/>
    <col min="14854" max="14854" width="24.33203125" style="1" customWidth="1"/>
    <col min="14855" max="14855" width="14" style="1" customWidth="1"/>
    <col min="14856" max="14856" width="17" style="1" customWidth="1"/>
    <col min="14857" max="14858" width="17.6640625" style="1" customWidth="1"/>
    <col min="14859" max="14859" width="19" style="1" customWidth="1"/>
    <col min="14860" max="14860" width="14.33203125" style="1" customWidth="1"/>
    <col min="14861" max="14861" width="9.109375" style="1"/>
    <col min="14862" max="14862" width="10.6640625" style="1" customWidth="1"/>
    <col min="14863" max="15104" width="9.109375" style="1"/>
    <col min="15105" max="15105" width="11.6640625" style="1" customWidth="1"/>
    <col min="15106" max="15106" width="12.33203125" style="1" customWidth="1"/>
    <col min="15107" max="15107" width="63.5546875" style="1" bestFit="1" customWidth="1"/>
    <col min="15108" max="15108" width="21.109375" style="1" customWidth="1"/>
    <col min="15109" max="15109" width="35.44140625" style="1" customWidth="1"/>
    <col min="15110" max="15110" width="24.33203125" style="1" customWidth="1"/>
    <col min="15111" max="15111" width="14" style="1" customWidth="1"/>
    <col min="15112" max="15112" width="17" style="1" customWidth="1"/>
    <col min="15113" max="15114" width="17.6640625" style="1" customWidth="1"/>
    <col min="15115" max="15115" width="19" style="1" customWidth="1"/>
    <col min="15116" max="15116" width="14.33203125" style="1" customWidth="1"/>
    <col min="15117" max="15117" width="9.109375" style="1"/>
    <col min="15118" max="15118" width="10.6640625" style="1" customWidth="1"/>
    <col min="15119" max="15360" width="9.109375" style="1"/>
    <col min="15361" max="15361" width="11.6640625" style="1" customWidth="1"/>
    <col min="15362" max="15362" width="12.33203125" style="1" customWidth="1"/>
    <col min="15363" max="15363" width="63.5546875" style="1" bestFit="1" customWidth="1"/>
    <col min="15364" max="15364" width="21.109375" style="1" customWidth="1"/>
    <col min="15365" max="15365" width="35.44140625" style="1" customWidth="1"/>
    <col min="15366" max="15366" width="24.33203125" style="1" customWidth="1"/>
    <col min="15367" max="15367" width="14" style="1" customWidth="1"/>
    <col min="15368" max="15368" width="17" style="1" customWidth="1"/>
    <col min="15369" max="15370" width="17.6640625" style="1" customWidth="1"/>
    <col min="15371" max="15371" width="19" style="1" customWidth="1"/>
    <col min="15372" max="15372" width="14.33203125" style="1" customWidth="1"/>
    <col min="15373" max="15373" width="9.109375" style="1"/>
    <col min="15374" max="15374" width="10.6640625" style="1" customWidth="1"/>
    <col min="15375" max="15616" width="9.109375" style="1"/>
    <col min="15617" max="15617" width="11.6640625" style="1" customWidth="1"/>
    <col min="15618" max="15618" width="12.33203125" style="1" customWidth="1"/>
    <col min="15619" max="15619" width="63.5546875" style="1" bestFit="1" customWidth="1"/>
    <col min="15620" max="15620" width="21.109375" style="1" customWidth="1"/>
    <col min="15621" max="15621" width="35.44140625" style="1" customWidth="1"/>
    <col min="15622" max="15622" width="24.33203125" style="1" customWidth="1"/>
    <col min="15623" max="15623" width="14" style="1" customWidth="1"/>
    <col min="15624" max="15624" width="17" style="1" customWidth="1"/>
    <col min="15625" max="15626" width="17.6640625" style="1" customWidth="1"/>
    <col min="15627" max="15627" width="19" style="1" customWidth="1"/>
    <col min="15628" max="15628" width="14.33203125" style="1" customWidth="1"/>
    <col min="15629" max="15629" width="9.109375" style="1"/>
    <col min="15630" max="15630" width="10.6640625" style="1" customWidth="1"/>
    <col min="15631" max="15872" width="9.109375" style="1"/>
    <col min="15873" max="15873" width="11.6640625" style="1" customWidth="1"/>
    <col min="15874" max="15874" width="12.33203125" style="1" customWidth="1"/>
    <col min="15875" max="15875" width="63.5546875" style="1" bestFit="1" customWidth="1"/>
    <col min="15876" max="15876" width="21.109375" style="1" customWidth="1"/>
    <col min="15877" max="15877" width="35.44140625" style="1" customWidth="1"/>
    <col min="15878" max="15878" width="24.33203125" style="1" customWidth="1"/>
    <col min="15879" max="15879" width="14" style="1" customWidth="1"/>
    <col min="15880" max="15880" width="17" style="1" customWidth="1"/>
    <col min="15881" max="15882" width="17.6640625" style="1" customWidth="1"/>
    <col min="15883" max="15883" width="19" style="1" customWidth="1"/>
    <col min="15884" max="15884" width="14.33203125" style="1" customWidth="1"/>
    <col min="15885" max="15885" width="9.109375" style="1"/>
    <col min="15886" max="15886" width="10.6640625" style="1" customWidth="1"/>
    <col min="15887" max="16128" width="9.109375" style="1"/>
    <col min="16129" max="16129" width="11.6640625" style="1" customWidth="1"/>
    <col min="16130" max="16130" width="12.33203125" style="1" customWidth="1"/>
    <col min="16131" max="16131" width="63.5546875" style="1" bestFit="1" customWidth="1"/>
    <col min="16132" max="16132" width="21.109375" style="1" customWidth="1"/>
    <col min="16133" max="16133" width="35.44140625" style="1" customWidth="1"/>
    <col min="16134" max="16134" width="24.33203125" style="1" customWidth="1"/>
    <col min="16135" max="16135" width="14" style="1" customWidth="1"/>
    <col min="16136" max="16136" width="17" style="1" customWidth="1"/>
    <col min="16137" max="16138" width="17.6640625" style="1" customWidth="1"/>
    <col min="16139" max="16139" width="19" style="1" customWidth="1"/>
    <col min="16140" max="16140" width="14.33203125" style="1" customWidth="1"/>
    <col min="16141" max="16141" width="9.109375" style="1"/>
    <col min="16142" max="16142" width="10.6640625" style="1" customWidth="1"/>
    <col min="16143" max="16384" width="9.109375" style="1"/>
  </cols>
  <sheetData>
    <row r="1" spans="1:17" ht="108" customHeight="1" thickBot="1" x14ac:dyDescent="0.35"/>
    <row r="2" spans="1:17" ht="24.75" customHeight="1" x14ac:dyDescent="0.3">
      <c r="A2" s="2" t="s">
        <v>0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7" ht="21" customHeight="1" x14ac:dyDescent="0.3">
      <c r="A3" s="5" t="s">
        <v>1</v>
      </c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7" ht="21" customHeight="1" x14ac:dyDescent="0.3">
      <c r="A4" s="8" t="s">
        <v>2</v>
      </c>
      <c r="B4" s="9"/>
      <c r="C4" s="10"/>
      <c r="D4" s="11" t="s">
        <v>3</v>
      </c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7" ht="26.25" customHeight="1" x14ac:dyDescent="0.3">
      <c r="A5" s="8" t="s">
        <v>4</v>
      </c>
      <c r="B5" s="9"/>
      <c r="C5" s="10"/>
      <c r="D5" s="11" t="s">
        <v>5</v>
      </c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7" ht="22.5" customHeight="1" x14ac:dyDescent="0.3">
      <c r="A6" s="5"/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7" ht="26.25" customHeight="1" x14ac:dyDescent="0.3">
      <c r="A7" s="13" t="s">
        <v>6</v>
      </c>
      <c r="B7" s="14" t="s">
        <v>7</v>
      </c>
      <c r="C7" s="15" t="s">
        <v>8</v>
      </c>
      <c r="D7" s="15" t="s">
        <v>9</v>
      </c>
      <c r="E7" s="14" t="s">
        <v>10</v>
      </c>
      <c r="F7" s="14" t="s">
        <v>11</v>
      </c>
      <c r="G7" s="15" t="s">
        <v>12</v>
      </c>
      <c r="H7" s="16" t="s">
        <v>13</v>
      </c>
      <c r="I7" s="15" t="s">
        <v>14</v>
      </c>
      <c r="J7" s="15" t="s">
        <v>15</v>
      </c>
      <c r="K7" s="15"/>
      <c r="L7" s="14" t="s">
        <v>16</v>
      </c>
      <c r="M7" s="15" t="s">
        <v>17</v>
      </c>
      <c r="N7" s="15"/>
    </row>
    <row r="8" spans="1:17" x14ac:dyDescent="0.3">
      <c r="A8" s="13"/>
      <c r="B8" s="17"/>
      <c r="C8" s="15"/>
      <c r="D8" s="15"/>
      <c r="E8" s="17"/>
      <c r="F8" s="17"/>
      <c r="G8" s="15"/>
      <c r="H8" s="16" t="s">
        <v>18</v>
      </c>
      <c r="I8" s="15"/>
      <c r="J8" s="18" t="s">
        <v>19</v>
      </c>
      <c r="K8" s="18" t="s">
        <v>20</v>
      </c>
      <c r="L8" s="17"/>
      <c r="M8" s="18" t="s">
        <v>21</v>
      </c>
      <c r="N8" s="18" t="s">
        <v>22</v>
      </c>
      <c r="O8" s="1" t="s">
        <v>23</v>
      </c>
      <c r="P8" s="1">
        <v>1440</v>
      </c>
      <c r="Q8" s="1" t="s">
        <v>24</v>
      </c>
    </row>
    <row r="9" spans="1:17" s="29" customFormat="1" ht="82.2" customHeight="1" x14ac:dyDescent="0.3">
      <c r="A9" s="19" t="s">
        <v>25</v>
      </c>
      <c r="B9" s="20"/>
      <c r="C9" s="21" t="s">
        <v>26</v>
      </c>
      <c r="D9" s="22" t="s">
        <v>27</v>
      </c>
      <c r="E9" s="22" t="s">
        <v>28</v>
      </c>
      <c r="F9" s="22" t="s">
        <v>29</v>
      </c>
      <c r="G9" s="23" t="s">
        <v>30</v>
      </c>
      <c r="H9" s="24">
        <v>4997006</v>
      </c>
      <c r="I9" s="25" t="s">
        <v>31</v>
      </c>
      <c r="J9" s="26" t="s">
        <v>32</v>
      </c>
      <c r="K9" s="26" t="s">
        <v>32</v>
      </c>
      <c r="L9" s="27"/>
      <c r="M9" s="24">
        <v>4997006</v>
      </c>
      <c r="N9" s="28">
        <v>0</v>
      </c>
    </row>
    <row r="10" spans="1:17" ht="26.4" customHeight="1" x14ac:dyDescent="0.3">
      <c r="A10" s="30"/>
      <c r="B10" s="31"/>
      <c r="C10" s="32" t="s">
        <v>33</v>
      </c>
      <c r="D10" s="33"/>
      <c r="E10" s="33"/>
      <c r="F10" s="33"/>
      <c r="G10" s="34"/>
      <c r="H10" s="35">
        <f>SUM(H9:H9)</f>
        <v>4997006</v>
      </c>
      <c r="I10" s="36"/>
      <c r="J10" s="36"/>
      <c r="K10" s="34"/>
      <c r="L10" s="34"/>
      <c r="M10" s="36">
        <f>SUM(M9)</f>
        <v>4997006</v>
      </c>
      <c r="N10" s="34">
        <v>0</v>
      </c>
    </row>
    <row r="11" spans="1:17" ht="63.6" customHeight="1" x14ac:dyDescent="0.3">
      <c r="A11" s="37" t="s">
        <v>34</v>
      </c>
      <c r="B11" s="38"/>
      <c r="C11" s="39" t="s">
        <v>35</v>
      </c>
      <c r="D11" s="40"/>
      <c r="E11" s="22" t="s">
        <v>28</v>
      </c>
      <c r="F11" s="22" t="s">
        <v>29</v>
      </c>
      <c r="G11" s="23" t="s">
        <v>30</v>
      </c>
      <c r="H11" s="24"/>
      <c r="I11" s="25"/>
      <c r="J11" s="26" t="s">
        <v>36</v>
      </c>
      <c r="K11" s="26" t="s">
        <v>37</v>
      </c>
      <c r="L11" s="41"/>
      <c r="M11" s="28">
        <v>0</v>
      </c>
      <c r="N11" s="24">
        <v>0</v>
      </c>
    </row>
    <row r="12" spans="1:17" ht="31.2" customHeight="1" x14ac:dyDescent="0.3">
      <c r="A12" s="30"/>
      <c r="B12" s="31"/>
      <c r="C12" s="32" t="s">
        <v>38</v>
      </c>
      <c r="D12" s="31"/>
      <c r="E12" s="42"/>
      <c r="F12" s="42"/>
      <c r="G12" s="43"/>
      <c r="H12" s="44">
        <f>SUM(H11:H11)</f>
        <v>0</v>
      </c>
      <c r="I12" s="45"/>
      <c r="J12" s="34"/>
      <c r="K12" s="34"/>
      <c r="L12" s="34"/>
      <c r="M12" s="34">
        <v>0</v>
      </c>
      <c r="N12" s="34">
        <v>0</v>
      </c>
    </row>
    <row r="13" spans="1:17" x14ac:dyDescent="0.3">
      <c r="A13" s="46"/>
      <c r="B13" s="46"/>
      <c r="C13" s="46"/>
      <c r="D13" s="47"/>
      <c r="E13" s="47"/>
      <c r="F13" s="47"/>
      <c r="G13" s="47"/>
      <c r="H13" s="48"/>
      <c r="I13" s="49"/>
      <c r="J13" s="48"/>
      <c r="K13" s="48"/>
      <c r="L13" s="48"/>
      <c r="M13" s="48"/>
      <c r="N13" s="48"/>
    </row>
    <row r="14" spans="1:17" ht="27.75" customHeight="1" x14ac:dyDescent="0.3">
      <c r="A14" s="50"/>
      <c r="B14" s="50"/>
      <c r="C14" s="51"/>
      <c r="D14" s="47"/>
      <c r="E14" s="47"/>
      <c r="F14" s="47"/>
      <c r="G14" s="47"/>
      <c r="H14" s="48"/>
      <c r="I14" s="49"/>
      <c r="J14" s="48"/>
      <c r="K14" s="48"/>
      <c r="L14" s="48"/>
      <c r="M14" s="48"/>
      <c r="N14" s="48"/>
    </row>
    <row r="15" spans="1:17" ht="39" customHeight="1" x14ac:dyDescent="0.3">
      <c r="A15" s="52" t="s">
        <v>39</v>
      </c>
      <c r="B15" s="52"/>
      <c r="C15" s="52"/>
      <c r="D15" s="52"/>
      <c r="E15" s="47"/>
      <c r="F15" s="47"/>
      <c r="G15" s="47"/>
      <c r="H15" s="48"/>
      <c r="I15" s="49"/>
      <c r="J15" s="48"/>
      <c r="K15" s="48"/>
      <c r="L15" s="48"/>
      <c r="M15" s="48"/>
      <c r="N15" s="48"/>
    </row>
    <row r="16" spans="1:17" ht="27.75" customHeight="1" x14ac:dyDescent="0.3">
      <c r="A16" s="52"/>
      <c r="B16" s="52"/>
      <c r="C16" s="52"/>
      <c r="D16" s="52"/>
      <c r="E16" s="47"/>
      <c r="F16" s="47"/>
      <c r="G16" s="47"/>
      <c r="H16" s="48"/>
      <c r="I16" s="49"/>
      <c r="J16" s="48"/>
      <c r="K16" s="48"/>
      <c r="L16" s="48"/>
      <c r="M16" s="48"/>
      <c r="N16" s="48"/>
    </row>
    <row r="17" spans="1:14" ht="32.25" customHeight="1" x14ac:dyDescent="0.3">
      <c r="A17" s="52"/>
      <c r="B17" s="52"/>
      <c r="C17" s="52"/>
      <c r="D17" s="52"/>
      <c r="E17" s="53"/>
      <c r="F17" s="53"/>
      <c r="G17" s="54"/>
      <c r="H17" s="55"/>
      <c r="I17" s="49"/>
      <c r="J17" s="48"/>
      <c r="K17" s="48"/>
      <c r="L17" s="48"/>
      <c r="M17" s="48"/>
      <c r="N17" s="48"/>
    </row>
    <row r="18" spans="1:14" x14ac:dyDescent="0.3">
      <c r="J18" s="56"/>
      <c r="K18" s="56"/>
    </row>
  </sheetData>
  <mergeCells count="20">
    <mergeCell ref="L7:L8"/>
    <mergeCell ref="M7:N7"/>
    <mergeCell ref="A13:C13"/>
    <mergeCell ref="A15:D17"/>
    <mergeCell ref="A6:N6"/>
    <mergeCell ref="A7:A8"/>
    <mergeCell ref="B7:B8"/>
    <mergeCell ref="C7:C8"/>
    <mergeCell ref="D7:D8"/>
    <mergeCell ref="E7:E8"/>
    <mergeCell ref="F7:F8"/>
    <mergeCell ref="G7:G8"/>
    <mergeCell ref="I7:I8"/>
    <mergeCell ref="J7:K7"/>
    <mergeCell ref="A2:N2"/>
    <mergeCell ref="A3:N3"/>
    <mergeCell ref="A4:C4"/>
    <mergeCell ref="D4:N4"/>
    <mergeCell ref="A5:C5"/>
    <mergeCell ref="D5:N5"/>
  </mergeCells>
  <pageMargins left="0.70866141732283472" right="0.70866141732283472" top="0.74803149606299213" bottom="0.74803149606299213" header="0.31496062992125984" footer="0.31496062992125984"/>
  <pageSetup paperSize="8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I_10Martonvásár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Matolcsi Márta</dc:creator>
  <cp:lastModifiedBy>Matolcsi Márta</cp:lastModifiedBy>
  <dcterms:created xsi:type="dcterms:W3CDTF">2025-08-27T11:42:37Z</dcterms:created>
  <dcterms:modified xsi:type="dcterms:W3CDTF">2025-08-27T11:43:54Z</dcterms:modified>
</cp:coreProperties>
</file>